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EDE\Tabelas\"/>
    </mc:Choice>
  </mc:AlternateContent>
  <xr:revisionPtr revIDLastSave="0" documentId="8_{ECD9A327-719A-43E8-B9E6-ED38E4C06A5F}" xr6:coauthVersionLast="45" xr6:coauthVersionMax="45" xr10:uidLastSave="{00000000-0000-0000-0000-000000000000}"/>
  <bookViews>
    <workbookView xWindow="28680" yWindow="-120" windowWidth="20730" windowHeight="11760" xr2:uid="{3AE9BE6B-5AEE-435F-800D-9FF33974BBD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2" i="1" l="1"/>
  <c r="A162" i="1"/>
  <c r="C161" i="1"/>
  <c r="A161" i="1"/>
  <c r="C160" i="1"/>
  <c r="A160" i="1"/>
  <c r="C159" i="1"/>
  <c r="A159" i="1"/>
  <c r="C158" i="1"/>
  <c r="A158" i="1"/>
  <c r="C157" i="1"/>
  <c r="A157" i="1"/>
  <c r="C156" i="1"/>
  <c r="A156" i="1"/>
  <c r="C155" i="1"/>
  <c r="A155" i="1"/>
  <c r="C154" i="1"/>
  <c r="A154" i="1"/>
  <c r="C153" i="1"/>
  <c r="A153" i="1"/>
  <c r="C152" i="1"/>
  <c r="A152" i="1"/>
  <c r="C151" i="1"/>
  <c r="A151" i="1"/>
  <c r="C150" i="1"/>
  <c r="A150" i="1"/>
  <c r="C149" i="1"/>
  <c r="A149" i="1"/>
  <c r="C148" i="1"/>
  <c r="A148" i="1"/>
  <c r="C147" i="1"/>
  <c r="A147" i="1"/>
  <c r="C146" i="1"/>
  <c r="A146" i="1"/>
  <c r="C145" i="1"/>
  <c r="A145" i="1"/>
  <c r="C144" i="1"/>
  <c r="A144" i="1"/>
  <c r="C143" i="1"/>
  <c r="A143" i="1"/>
  <c r="C142" i="1"/>
  <c r="A142" i="1"/>
  <c r="C141" i="1"/>
  <c r="A141" i="1"/>
  <c r="C140" i="1"/>
  <c r="A140" i="1"/>
  <c r="C139" i="1"/>
  <c r="A139" i="1"/>
  <c r="C138" i="1"/>
  <c r="A138" i="1"/>
  <c r="C137" i="1"/>
  <c r="A137" i="1"/>
  <c r="C136" i="1"/>
  <c r="A136" i="1"/>
  <c r="C135" i="1"/>
  <c r="A135" i="1"/>
  <c r="C134" i="1"/>
  <c r="A134" i="1"/>
  <c r="C133" i="1"/>
  <c r="A133" i="1"/>
  <c r="C132" i="1"/>
  <c r="A132" i="1"/>
  <c r="C131" i="1"/>
  <c r="A131" i="1"/>
  <c r="C130" i="1"/>
  <c r="A130" i="1"/>
  <c r="C129" i="1"/>
  <c r="A129" i="1"/>
  <c r="C128" i="1"/>
  <c r="A128" i="1"/>
  <c r="C127" i="1"/>
  <c r="A127" i="1"/>
  <c r="C126" i="1"/>
  <c r="A126" i="1"/>
  <c r="C125" i="1"/>
  <c r="A125" i="1"/>
  <c r="C124" i="1"/>
  <c r="A124" i="1"/>
  <c r="C123" i="1"/>
  <c r="A123" i="1"/>
  <c r="C122" i="1"/>
  <c r="A122" i="1"/>
  <c r="C121" i="1"/>
  <c r="A121" i="1"/>
  <c r="C120" i="1"/>
  <c r="A120" i="1"/>
  <c r="C119" i="1"/>
  <c r="A119" i="1"/>
  <c r="C118" i="1"/>
  <c r="A118" i="1"/>
  <c r="C117" i="1"/>
  <c r="A117" i="1"/>
  <c r="C116" i="1"/>
  <c r="A116" i="1"/>
  <c r="C115" i="1"/>
  <c r="A115" i="1"/>
  <c r="C114" i="1"/>
  <c r="A114" i="1"/>
  <c r="C113" i="1"/>
  <c r="A113" i="1"/>
  <c r="C112" i="1"/>
  <c r="A112" i="1"/>
  <c r="C111" i="1"/>
  <c r="A111" i="1"/>
  <c r="C110" i="1"/>
  <c r="A110" i="1"/>
  <c r="C109" i="1"/>
  <c r="A109" i="1"/>
  <c r="C108" i="1"/>
  <c r="A108" i="1"/>
  <c r="C107" i="1"/>
  <c r="A107" i="1"/>
  <c r="C106" i="1"/>
  <c r="A106" i="1"/>
  <c r="C105" i="1"/>
  <c r="A105" i="1"/>
  <c r="C104" i="1"/>
  <c r="A104" i="1"/>
  <c r="C103" i="1"/>
  <c r="A103" i="1"/>
  <c r="C102" i="1"/>
  <c r="A102" i="1"/>
  <c r="C101" i="1"/>
  <c r="A101" i="1"/>
  <c r="C100" i="1"/>
  <c r="A100" i="1"/>
  <c r="C99" i="1"/>
  <c r="A99" i="1"/>
  <c r="C98" i="1"/>
  <c r="A98" i="1"/>
  <c r="C97" i="1"/>
  <c r="A97" i="1"/>
  <c r="C96" i="1"/>
  <c r="A96" i="1"/>
  <c r="C95" i="1"/>
  <c r="A95" i="1"/>
  <c r="C94" i="1"/>
  <c r="A94" i="1"/>
  <c r="C93" i="1"/>
  <c r="A93" i="1"/>
  <c r="C92" i="1"/>
  <c r="A92" i="1"/>
  <c r="C91" i="1"/>
  <c r="A91" i="1"/>
  <c r="C90" i="1"/>
  <c r="A90" i="1"/>
  <c r="C89" i="1"/>
  <c r="A89" i="1"/>
  <c r="C88" i="1"/>
  <c r="A88" i="1"/>
  <c r="C87" i="1"/>
  <c r="A87" i="1"/>
  <c r="C86" i="1"/>
  <c r="A86" i="1"/>
  <c r="C85" i="1"/>
  <c r="A85" i="1"/>
  <c r="C84" i="1"/>
  <c r="A84" i="1"/>
  <c r="C83" i="1"/>
  <c r="A83" i="1"/>
  <c r="C82" i="1"/>
  <c r="A82" i="1"/>
  <c r="C81" i="1"/>
  <c r="A81" i="1"/>
  <c r="C80" i="1"/>
  <c r="A80" i="1"/>
  <c r="C79" i="1"/>
  <c r="A79" i="1"/>
  <c r="C78" i="1"/>
  <c r="A78" i="1"/>
  <c r="C77" i="1"/>
  <c r="A77" i="1"/>
  <c r="C76" i="1"/>
  <c r="A76" i="1"/>
  <c r="C75" i="1"/>
  <c r="A75" i="1"/>
  <c r="C74" i="1"/>
  <c r="A74" i="1"/>
  <c r="C73" i="1"/>
  <c r="A73" i="1"/>
  <c r="C72" i="1"/>
  <c r="A72" i="1"/>
  <c r="C71" i="1"/>
  <c r="A71" i="1"/>
  <c r="C70" i="1"/>
  <c r="A70" i="1"/>
  <c r="C69" i="1"/>
  <c r="A69" i="1"/>
  <c r="C68" i="1"/>
  <c r="A68" i="1"/>
  <c r="C67" i="1"/>
  <c r="A67" i="1"/>
  <c r="C66" i="1"/>
  <c r="A66" i="1"/>
  <c r="C65" i="1"/>
  <c r="A65" i="1"/>
  <c r="C64" i="1"/>
  <c r="A64" i="1"/>
  <c r="C63" i="1"/>
  <c r="A63" i="1"/>
  <c r="C62" i="1"/>
  <c r="A62" i="1"/>
  <c r="C61" i="1"/>
  <c r="A61" i="1"/>
  <c r="C60" i="1"/>
  <c r="A60" i="1"/>
  <c r="C59" i="1"/>
  <c r="A59" i="1"/>
  <c r="C58" i="1"/>
  <c r="A58" i="1"/>
  <c r="C57" i="1"/>
  <c r="A57" i="1"/>
  <c r="C56" i="1"/>
  <c r="A56" i="1"/>
  <c r="C55" i="1"/>
  <c r="A55" i="1"/>
  <c r="C54" i="1"/>
  <c r="A54" i="1"/>
  <c r="C53" i="1"/>
  <c r="A53" i="1"/>
  <c r="C52" i="1"/>
  <c r="A52" i="1"/>
  <c r="C51" i="1"/>
  <c r="A51" i="1"/>
  <c r="C50" i="1"/>
  <c r="A50" i="1"/>
  <c r="C49" i="1"/>
  <c r="A49" i="1"/>
  <c r="C48" i="1"/>
  <c r="A48" i="1"/>
  <c r="C47" i="1"/>
  <c r="A47" i="1"/>
  <c r="C46" i="1"/>
  <c r="A46" i="1"/>
  <c r="C45" i="1"/>
  <c r="A45" i="1"/>
  <c r="C44" i="1"/>
  <c r="A44" i="1"/>
  <c r="C43" i="1"/>
  <c r="A43" i="1"/>
  <c r="C42" i="1"/>
  <c r="A42" i="1"/>
  <c r="C41" i="1"/>
  <c r="A41" i="1"/>
  <c r="C40" i="1"/>
  <c r="A40" i="1"/>
  <c r="C39" i="1"/>
  <c r="A39" i="1"/>
  <c r="C38" i="1"/>
  <c r="A38" i="1"/>
  <c r="C37" i="1"/>
  <c r="A37" i="1"/>
  <c r="C36" i="1"/>
  <c r="A36" i="1"/>
  <c r="C35" i="1"/>
  <c r="A35" i="1"/>
  <c r="C34" i="1"/>
  <c r="A34" i="1"/>
  <c r="C33" i="1"/>
  <c r="A33" i="1"/>
  <c r="C32" i="1"/>
  <c r="A32" i="1"/>
  <c r="C31" i="1"/>
  <c r="A31" i="1"/>
  <c r="C30" i="1"/>
  <c r="A30" i="1"/>
  <c r="C29" i="1"/>
  <c r="A29" i="1"/>
  <c r="C28" i="1"/>
  <c r="A28" i="1"/>
  <c r="C27" i="1"/>
  <c r="A27" i="1"/>
  <c r="C26" i="1"/>
  <c r="A26" i="1"/>
  <c r="C25" i="1"/>
  <c r="A25" i="1"/>
  <c r="C24" i="1"/>
  <c r="A24" i="1"/>
  <c r="C23" i="1"/>
  <c r="A23" i="1"/>
  <c r="C22" i="1"/>
  <c r="A22" i="1"/>
  <c r="C21" i="1"/>
  <c r="A21" i="1"/>
  <c r="C20" i="1"/>
  <c r="A20" i="1"/>
  <c r="C19" i="1"/>
  <c r="A19" i="1"/>
  <c r="C18" i="1"/>
  <c r="A18" i="1"/>
  <c r="C17" i="1"/>
  <c r="A17" i="1"/>
  <c r="C16" i="1"/>
  <c r="A16" i="1"/>
  <c r="C15" i="1"/>
  <c r="A15" i="1"/>
  <c r="C14" i="1"/>
  <c r="A14" i="1"/>
  <c r="C13" i="1"/>
  <c r="A13" i="1"/>
  <c r="C12" i="1"/>
  <c r="A12" i="1"/>
  <c r="C11" i="1"/>
  <c r="A11" i="1"/>
  <c r="C10" i="1"/>
  <c r="A10" i="1"/>
  <c r="C9" i="1"/>
  <c r="A9" i="1"/>
  <c r="C8" i="1"/>
  <c r="A8" i="1"/>
  <c r="C7" i="1"/>
  <c r="A7" i="1"/>
  <c r="C6" i="1"/>
  <c r="A6" i="1"/>
  <c r="C5" i="1"/>
  <c r="A5" i="1"/>
  <c r="C4" i="1"/>
  <c r="A4" i="1"/>
  <c r="C3" i="1"/>
  <c r="A3" i="1"/>
  <c r="C2" i="1"/>
  <c r="A2" i="1"/>
</calcChain>
</file>

<file path=xl/sharedStrings.xml><?xml version="1.0" encoding="utf-8"?>
<sst xmlns="http://schemas.openxmlformats.org/spreadsheetml/2006/main" count="326" uniqueCount="180">
  <si>
    <t>VT</t>
  </si>
  <si>
    <t>ANO</t>
  </si>
  <si>
    <t>SITUAÇÃO</t>
  </si>
  <si>
    <t>0000980-59.2012.5.02.0061</t>
  </si>
  <si>
    <t>QUITADO</t>
  </si>
  <si>
    <t>0000986-59.2012.5.02.0031</t>
  </si>
  <si>
    <t>0001254-77.2012.5.02.0043</t>
  </si>
  <si>
    <t>0001551-51.2012.5.02.0054</t>
  </si>
  <si>
    <t>0001929-60.2012.5.02.0004</t>
  </si>
  <si>
    <t>0001973-41.2012.5.02.0049</t>
  </si>
  <si>
    <t>0002044-55.2012.5.02.0045</t>
  </si>
  <si>
    <t>0002892-21.2012.5.02.0052</t>
  </si>
  <si>
    <t>2ª Instância</t>
  </si>
  <si>
    <t>0003138-51.2012.5.02.0073</t>
  </si>
  <si>
    <t>0000177-63.2013.5.02.0054</t>
  </si>
  <si>
    <t>0000194-98.2013.5.02.0313</t>
  </si>
  <si>
    <t>0000197-47.2013.5.02.0315</t>
  </si>
  <si>
    <t>0000214-89.2013.5.02.0313</t>
  </si>
  <si>
    <t>0000349-95.2013.5.02.0315</t>
  </si>
  <si>
    <t>0000358-66.2013.5.02.0312</t>
  </si>
  <si>
    <t>0000372-59.2013.5.02.0018</t>
  </si>
  <si>
    <t>0000512-36.2013.5.02.0037</t>
  </si>
  <si>
    <t>0000546-93.2013.5.02.0042</t>
  </si>
  <si>
    <t>0000566-92.2013.5.02.0007</t>
  </si>
  <si>
    <t>0000628-03.2013.5.02.0050</t>
  </si>
  <si>
    <t>0000801-48.2013.5.02.0043</t>
  </si>
  <si>
    <t>0000903-41.2013.5.02.0085</t>
  </si>
  <si>
    <t>Seguindo na subsidiária</t>
  </si>
  <si>
    <t>0000931-04.2013.5.02.0022</t>
  </si>
  <si>
    <t>0001076-61.2013.5.02.0054</t>
  </si>
  <si>
    <t>0001137-19.2013.5.02.0054</t>
  </si>
  <si>
    <t>0001162-25.2013.5.02.0024</t>
  </si>
  <si>
    <t>0001262-46.2013.5.02.0002</t>
  </si>
  <si>
    <t>0001338-56.2013.5.02.0039</t>
  </si>
  <si>
    <t>0001450-67.2013.5.02.0025</t>
  </si>
  <si>
    <t>0001611-52.2013.5.02.0073</t>
  </si>
  <si>
    <t>0001736-31.2013.5.02.0062</t>
  </si>
  <si>
    <t>0001856-39.2013.5.02.0009</t>
  </si>
  <si>
    <t>0002049-69.2013.5.02.0004</t>
  </si>
  <si>
    <t>0002084-76.2013.5.02.0053</t>
  </si>
  <si>
    <t>0002418-50.2013.5.02.0073</t>
  </si>
  <si>
    <t>0002424-50.2013.5.02.0043</t>
  </si>
  <si>
    <t>0002510-84.2013.5.02.0022</t>
  </si>
  <si>
    <t>0002515-31.2013.5.02.0047</t>
  </si>
  <si>
    <t>0002550-52.2013.5.02.0059</t>
  </si>
  <si>
    <t>0002558-73.2013.5.02.0012</t>
  </si>
  <si>
    <t>0002619-45.2013.5.02.0072</t>
  </si>
  <si>
    <t>0002668-94.2013.5.02.0037</t>
  </si>
  <si>
    <t>0002945-38.2013.5.02.0061</t>
  </si>
  <si>
    <t>0003186-61.2013.5.02.0077</t>
  </si>
  <si>
    <t>0003235-18.2013.5.02.0008</t>
  </si>
  <si>
    <t>0003276-33.2013.5.02.0089</t>
  </si>
  <si>
    <t>0003302-42.2013.5.02.0053</t>
  </si>
  <si>
    <t>1000190-47.2013.5.02.0312</t>
  </si>
  <si>
    <t>1000274-48.2013.5.02.0312</t>
  </si>
  <si>
    <t>1000330-51.2013.5.02.0322</t>
  </si>
  <si>
    <t>1000516-77.2013.5.02.0321</t>
  </si>
  <si>
    <t>1000626-06.2013.5.02.0312</t>
  </si>
  <si>
    <t>1001123-87.2013.5.02.0322</t>
  </si>
  <si>
    <t>1001475-53.2013.5.02.0384</t>
  </si>
  <si>
    <t>1001801-02.2013.5.02.0323</t>
  </si>
  <si>
    <t>1002887-11.2013.5.02.0322</t>
  </si>
  <si>
    <t>0000054-54.2014.5.02.0014</t>
  </si>
  <si>
    <t>0000535-52.2014.5.02.0067</t>
  </si>
  <si>
    <t>0000648-43.2014.5.02.0087</t>
  </si>
  <si>
    <t>0000676-16.2014.5.02.0053</t>
  </si>
  <si>
    <t>0000695-75.2014.5.02.0003</t>
  </si>
  <si>
    <t>0000833-59.2014.5.02.0062</t>
  </si>
  <si>
    <t>0000838-68.2014.5.02.0034</t>
  </si>
  <si>
    <t>0000884-26.2014.5.02.0012</t>
  </si>
  <si>
    <t>0001145-92.2014.5.02.0043</t>
  </si>
  <si>
    <t>0001256-71.2014.5.02.0077</t>
  </si>
  <si>
    <t>0001773-08.2014.5.02.0035</t>
  </si>
  <si>
    <t>0002002-22.2014.5.02.0017</t>
  </si>
  <si>
    <t>0002027-49.2014.5.02.0077</t>
  </si>
  <si>
    <t>0002028-09.2014.5.02.0053</t>
  </si>
  <si>
    <t>Serede Subsidiária</t>
  </si>
  <si>
    <t>0002064-36.2014.5.02.0058</t>
  </si>
  <si>
    <t>0002250-17.2014.5.02.0072</t>
  </si>
  <si>
    <t>0002697-19.2014.5.02.0035</t>
  </si>
  <si>
    <t>0002772-89.2014.5.02.0057</t>
  </si>
  <si>
    <t>0002820-58.2014.5.02.0086</t>
  </si>
  <si>
    <t>0002831-20.2014.5.02.0076</t>
  </si>
  <si>
    <t>1000588-36.2014.5.02.0319</t>
  </si>
  <si>
    <t>1000814-53.2014.5.02.0315</t>
  </si>
  <si>
    <t>1000892-34.2014.5.02.0384</t>
  </si>
  <si>
    <t>1000924-40.2014.5.02.0319</t>
  </si>
  <si>
    <t>1000934-11.2014.5.02.0311</t>
  </si>
  <si>
    <t>1002107-64.2014.5.02.0313</t>
  </si>
  <si>
    <t>0000020-03.2015.5.02.0028</t>
  </si>
  <si>
    <t>0000111-28.2015.5.02.0082</t>
  </si>
  <si>
    <t>0000163-62.2015.5.02.0037</t>
  </si>
  <si>
    <t>0000226-76.2015.5.02.0073</t>
  </si>
  <si>
    <t>0000265-53.2015.5.02.0015</t>
  </si>
  <si>
    <t>0000342-79.2015.5.02.0074</t>
  </si>
  <si>
    <t>0000374-71.2015.5.02.0046</t>
  </si>
  <si>
    <t>0000525-55.2015.5.02.0040</t>
  </si>
  <si>
    <t>0000732-49.2015.5.02.0074</t>
  </si>
  <si>
    <t>0000811-12.2015.5.02.0047</t>
  </si>
  <si>
    <t>0000923-50.2015.5.02.0024</t>
  </si>
  <si>
    <t>0000993-85.2015.5.02.0018</t>
  </si>
  <si>
    <t>0000996-55.2015.5.02.0013</t>
  </si>
  <si>
    <t>0001074-11.2015.5.02.0058</t>
  </si>
  <si>
    <t>0001267-51.2015.5.02.0082</t>
  </si>
  <si>
    <t>0001371-30.2015.5.02.0054</t>
  </si>
  <si>
    <t>0001478-31.2015.5.02.0036</t>
  </si>
  <si>
    <t>0001611-54.2015.5.02.0010</t>
  </si>
  <si>
    <t>0001736-21.2015.5.02.0075</t>
  </si>
  <si>
    <t>0001945-04.2015.5.02.0038</t>
  </si>
  <si>
    <t>0001981-55.2015.5.02.0035</t>
  </si>
  <si>
    <t>0001982-43.2015.5.02.0034</t>
  </si>
  <si>
    <t>0002013-60.2015.5.02.0035</t>
  </si>
  <si>
    <t>0002040-05.2015.5.02.0080</t>
  </si>
  <si>
    <t>0002046-42.2015.5.02.0070</t>
  </si>
  <si>
    <t>0002051-22.2015.5.02.0084</t>
  </si>
  <si>
    <t>0002155-61.2015.5.02.0036</t>
  </si>
  <si>
    <t>0002220-21.2015.5.02.0080</t>
  </si>
  <si>
    <t>0002232-32.2015.5.02.0081</t>
  </si>
  <si>
    <t>0002243-29.2015.5.02.0027</t>
  </si>
  <si>
    <t>0002274-84.2015.5.02.0080</t>
  </si>
  <si>
    <t>0002416-29.2015.5.02.0035</t>
  </si>
  <si>
    <t>0002481-75.2015.5.02.0018</t>
  </si>
  <si>
    <t>0002647-24.2015.5.02.0078</t>
  </si>
  <si>
    <t>1000035-04.2015.5.02.0044</t>
  </si>
  <si>
    <t>1000149-85.2015.5.02.0611</t>
  </si>
  <si>
    <t>Subsidiária</t>
  </si>
  <si>
    <t>1000413-26.2015.5.02.0604</t>
  </si>
  <si>
    <t>1000920-90.2015.5.02.0311</t>
  </si>
  <si>
    <t>1001070-50.2015.5.02.0706</t>
  </si>
  <si>
    <t>1000004-95.2016.5.02.0028</t>
  </si>
  <si>
    <t>1000005-13.2016.5.02.0018</t>
  </si>
  <si>
    <t>1000089-16.2016.5.02.0082</t>
  </si>
  <si>
    <t>1000118-95.2016.5.02.0040</t>
  </si>
  <si>
    <t>1000161-52.2016.5.02.0001</t>
  </si>
  <si>
    <t>1000199-64.2016.5.02.0001</t>
  </si>
  <si>
    <t>1000303-02.2016.5.02.0019</t>
  </si>
  <si>
    <t>1000497-48.2016.5.02.0715</t>
  </si>
  <si>
    <t>1000581-70.2016.5.02.0029</t>
  </si>
  <si>
    <t>1000624-35.2016.5.02.0052</t>
  </si>
  <si>
    <t>1000688-82.2016.5.02.0072</t>
  </si>
  <si>
    <t>1000714-77.2016.5.02.0073</t>
  </si>
  <si>
    <t>1000861-06.2016.5.02.0073</t>
  </si>
  <si>
    <t>1000909-29.2016.5.02.0084</t>
  </si>
  <si>
    <t>1000951-61.2016.5.02.0704</t>
  </si>
  <si>
    <t>1000967-26.2016.5.02.0086</t>
  </si>
  <si>
    <t>1001079-58.2016.5.02.0065</t>
  </si>
  <si>
    <t>1001132-51.2016.5.02.0061</t>
  </si>
  <si>
    <t>1001284-65.2016.5.02.0719</t>
  </si>
  <si>
    <t>1001470-42.2016.5.02.0702</t>
  </si>
  <si>
    <t>1001475-82.2016.5.02.0017</t>
  </si>
  <si>
    <t>1001542-49.2016.5.02.0081</t>
  </si>
  <si>
    <t>1001641-20.2016.5.02.0016</t>
  </si>
  <si>
    <t>1001642-29.2016.5.02.0008</t>
  </si>
  <si>
    <t>1001672-02.2016.5.02.0061</t>
  </si>
  <si>
    <t>1001691-98.2016.5.02.0031</t>
  </si>
  <si>
    <t>1001725-08.2016.5.02.0085</t>
  </si>
  <si>
    <t>1001802-94.2016.5.02.0027</t>
  </si>
  <si>
    <t>1001804-64.2016.5.02.0027</t>
  </si>
  <si>
    <t>1001825-62.2016.5.02.0052</t>
  </si>
  <si>
    <t>1001869-68.2016.5.02.0315</t>
  </si>
  <si>
    <t>Carta de Sentença</t>
  </si>
  <si>
    <t>1001994-52.2016.5.02.0051</t>
  </si>
  <si>
    <t>1002386-88.2016.5.02.0019</t>
  </si>
  <si>
    <t>Liquidação</t>
  </si>
  <si>
    <t>1002984-62.2016.5.02.0077</t>
  </si>
  <si>
    <t>1000657-61.2017.5.02.0061</t>
  </si>
  <si>
    <t>1000680-06.2017.5.02.0320</t>
  </si>
  <si>
    <t>1001418-88.2017.5.02.0321</t>
  </si>
  <si>
    <t>Arquivado</t>
  </si>
  <si>
    <t>1000062-71.2018.5.02.0079</t>
  </si>
  <si>
    <t>Carta de Sentença(processo principal quitado)</t>
  </si>
  <si>
    <t>1000085-20.2018.5.02.0078</t>
  </si>
  <si>
    <t>Carta de Sentença Proc. N° 0001296-16.2015.5.02.0078(No TST)</t>
  </si>
  <si>
    <t>1000454-85.2018.5.02.0604</t>
  </si>
  <si>
    <t>Carta de Sentença Proc. n° 1002243-61.2014.5.02.0604</t>
  </si>
  <si>
    <t>PROCESSO</t>
  </si>
  <si>
    <t>ARQUIVADO</t>
  </si>
  <si>
    <t>LIQUIDAÇÃO</t>
  </si>
  <si>
    <t>AGUARDANDO JUNTADA DE PEÇAS DIGITALIZADAS</t>
  </si>
  <si>
    <t>EM PROCESSO DE PAGAMENTO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</si>
</sst>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4"/>
      <color rgb="FF000000"/>
      <name val="Liberation Sans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4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B1C71E-4BFE-42CD-BD49-FC9A29B39410}" name="__Anonymous_Sheet_DB__0" displayName="__Anonymous_Sheet_DB__0" ref="B2:C162" headerRowCount="0" totalsRowShown="0" headerRowDxfId="1" dataDxfId="0">
  <sortState xmlns:xlrd2="http://schemas.microsoft.com/office/spreadsheetml/2017/richdata2" ref="B2:C162">
    <sortCondition ref="C2:C162"/>
    <sortCondition ref="B2:B162"/>
  </sortState>
  <tableColumns count="2">
    <tableColumn id="1" xr3:uid="{D86CD48E-22F1-40C0-8C8A-50BA0AF4E97A}" name="Coluna1" dataDxfId="3"/>
    <tableColumn id="2" xr3:uid="{72DF4EFD-87FB-4E45-825A-3E54CAEB7B8B}" name="Coluna2" dataDxfId="2">
      <calculatedColumnFormula>MID(B2,12,4)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5B41-B405-40CF-83D9-CB025D747690}">
  <dimension ref="A1:D162"/>
  <sheetViews>
    <sheetView tabSelected="1" workbookViewId="0">
      <selection activeCell="C9" sqref="C9"/>
    </sheetView>
  </sheetViews>
  <sheetFormatPr defaultRowHeight="15"/>
  <cols>
    <col min="1" max="1" width="5" bestFit="1" customWidth="1"/>
    <col min="2" max="2" width="24.42578125" bestFit="1" customWidth="1"/>
    <col min="3" max="3" width="7.140625" bestFit="1" customWidth="1"/>
    <col min="4" max="4" width="56.7109375" bestFit="1" customWidth="1"/>
  </cols>
  <sheetData>
    <row r="1" spans="1:4" ht="18">
      <c r="A1" s="1" t="s">
        <v>0</v>
      </c>
      <c r="B1" s="1" t="s">
        <v>175</v>
      </c>
      <c r="C1" s="4" t="s">
        <v>1</v>
      </c>
      <c r="D1" s="6" t="s">
        <v>2</v>
      </c>
    </row>
    <row r="2" spans="1:4">
      <c r="A2" s="2" t="str">
        <f t="shared" ref="A2:A65" si="0">RIGHT(B2,3)</f>
        <v>061</v>
      </c>
      <c r="B2" s="3" t="s">
        <v>3</v>
      </c>
      <c r="C2" s="5" t="str">
        <f t="shared" ref="C2:C65" si="1">MID(B2,12,4)</f>
        <v>2012</v>
      </c>
      <c r="D2" s="7" t="s">
        <v>4</v>
      </c>
    </row>
    <row r="3" spans="1:4">
      <c r="A3" s="2" t="str">
        <f t="shared" si="0"/>
        <v>031</v>
      </c>
      <c r="B3" s="3" t="s">
        <v>5</v>
      </c>
      <c r="C3" s="5" t="str">
        <f t="shared" si="1"/>
        <v>2012</v>
      </c>
      <c r="D3" s="7" t="s">
        <v>4</v>
      </c>
    </row>
    <row r="4" spans="1:4">
      <c r="A4" s="2" t="str">
        <f t="shared" si="0"/>
        <v>043</v>
      </c>
      <c r="B4" s="3" t="s">
        <v>6</v>
      </c>
      <c r="C4" s="5" t="str">
        <f t="shared" si="1"/>
        <v>2012</v>
      </c>
      <c r="D4" s="7" t="s">
        <v>4</v>
      </c>
    </row>
    <row r="5" spans="1:4">
      <c r="A5" s="2" t="str">
        <f t="shared" si="0"/>
        <v>054</v>
      </c>
      <c r="B5" s="3" t="s">
        <v>7</v>
      </c>
      <c r="C5" s="5" t="str">
        <f t="shared" si="1"/>
        <v>2012</v>
      </c>
      <c r="D5" s="7" t="s">
        <v>4</v>
      </c>
    </row>
    <row r="6" spans="1:4">
      <c r="A6" s="2" t="str">
        <f t="shared" si="0"/>
        <v>004</v>
      </c>
      <c r="B6" s="3" t="s">
        <v>8</v>
      </c>
      <c r="C6" s="5" t="str">
        <f t="shared" si="1"/>
        <v>2012</v>
      </c>
      <c r="D6" s="7" t="s">
        <v>4</v>
      </c>
    </row>
    <row r="7" spans="1:4">
      <c r="A7" s="2" t="str">
        <f t="shared" si="0"/>
        <v>049</v>
      </c>
      <c r="B7" s="3" t="s">
        <v>9</v>
      </c>
      <c r="C7" s="5" t="str">
        <f t="shared" si="1"/>
        <v>2012</v>
      </c>
      <c r="D7" s="7" t="s">
        <v>4</v>
      </c>
    </row>
    <row r="8" spans="1:4">
      <c r="A8" s="2" t="str">
        <f t="shared" si="0"/>
        <v>045</v>
      </c>
      <c r="B8" s="3" t="s">
        <v>10</v>
      </c>
      <c r="C8" s="5" t="str">
        <f t="shared" si="1"/>
        <v>2012</v>
      </c>
      <c r="D8" s="7" t="s">
        <v>4</v>
      </c>
    </row>
    <row r="9" spans="1:4">
      <c r="A9" s="2" t="str">
        <f t="shared" si="0"/>
        <v>052</v>
      </c>
      <c r="B9" s="3" t="s">
        <v>11</v>
      </c>
      <c r="C9" s="5" t="str">
        <f t="shared" si="1"/>
        <v>2012</v>
      </c>
      <c r="D9" s="7" t="s">
        <v>12</v>
      </c>
    </row>
    <row r="10" spans="1:4">
      <c r="A10" s="2" t="str">
        <f t="shared" si="0"/>
        <v>073</v>
      </c>
      <c r="B10" s="3" t="s">
        <v>13</v>
      </c>
      <c r="C10" s="5" t="str">
        <f t="shared" si="1"/>
        <v>2012</v>
      </c>
      <c r="D10" s="7" t="s">
        <v>4</v>
      </c>
    </row>
    <row r="11" spans="1:4">
      <c r="A11" s="2" t="str">
        <f t="shared" si="0"/>
        <v>054</v>
      </c>
      <c r="B11" s="3" t="s">
        <v>14</v>
      </c>
      <c r="C11" s="5" t="str">
        <f t="shared" si="1"/>
        <v>2013</v>
      </c>
      <c r="D11" s="7" t="s">
        <v>4</v>
      </c>
    </row>
    <row r="12" spans="1:4">
      <c r="A12" s="2" t="str">
        <f t="shared" si="0"/>
        <v>313</v>
      </c>
      <c r="B12" s="3" t="s">
        <v>15</v>
      </c>
      <c r="C12" s="5" t="str">
        <f t="shared" si="1"/>
        <v>2013</v>
      </c>
      <c r="D12" s="7" t="s">
        <v>4</v>
      </c>
    </row>
    <row r="13" spans="1:4">
      <c r="A13" s="2" t="str">
        <f t="shared" si="0"/>
        <v>315</v>
      </c>
      <c r="B13" s="3" t="s">
        <v>16</v>
      </c>
      <c r="C13" s="5" t="str">
        <f t="shared" si="1"/>
        <v>2013</v>
      </c>
      <c r="D13" s="7" t="s">
        <v>4</v>
      </c>
    </row>
    <row r="14" spans="1:4">
      <c r="A14" s="2" t="str">
        <f t="shared" si="0"/>
        <v>313</v>
      </c>
      <c r="B14" s="3" t="s">
        <v>17</v>
      </c>
      <c r="C14" s="5" t="str">
        <f t="shared" si="1"/>
        <v>2013</v>
      </c>
      <c r="D14" s="7" t="s">
        <v>4</v>
      </c>
    </row>
    <row r="15" spans="1:4">
      <c r="A15" s="2" t="str">
        <f t="shared" si="0"/>
        <v>315</v>
      </c>
      <c r="B15" s="3" t="s">
        <v>18</v>
      </c>
      <c r="C15" s="5" t="str">
        <f t="shared" si="1"/>
        <v>2013</v>
      </c>
      <c r="D15" s="7" t="s">
        <v>4</v>
      </c>
    </row>
    <row r="16" spans="1:4">
      <c r="A16" s="2" t="str">
        <f t="shared" si="0"/>
        <v>312</v>
      </c>
      <c r="B16" s="3" t="s">
        <v>19</v>
      </c>
      <c r="C16" s="5" t="str">
        <f t="shared" si="1"/>
        <v>2013</v>
      </c>
      <c r="D16" s="7" t="s">
        <v>4</v>
      </c>
    </row>
    <row r="17" spans="1:4">
      <c r="A17" s="2" t="str">
        <f t="shared" si="0"/>
        <v>018</v>
      </c>
      <c r="B17" s="3" t="s">
        <v>20</v>
      </c>
      <c r="C17" s="5" t="str">
        <f t="shared" si="1"/>
        <v>2013</v>
      </c>
      <c r="D17" s="7" t="s">
        <v>4</v>
      </c>
    </row>
    <row r="18" spans="1:4">
      <c r="A18" s="2" t="str">
        <f t="shared" si="0"/>
        <v>037</v>
      </c>
      <c r="B18" s="3" t="s">
        <v>21</v>
      </c>
      <c r="C18" s="5" t="str">
        <f t="shared" si="1"/>
        <v>2013</v>
      </c>
      <c r="D18" s="7" t="s">
        <v>4</v>
      </c>
    </row>
    <row r="19" spans="1:4">
      <c r="A19" s="2" t="str">
        <f t="shared" si="0"/>
        <v>042</v>
      </c>
      <c r="B19" s="3" t="s">
        <v>22</v>
      </c>
      <c r="C19" s="5" t="str">
        <f t="shared" si="1"/>
        <v>2013</v>
      </c>
      <c r="D19" s="7" t="s">
        <v>4</v>
      </c>
    </row>
    <row r="20" spans="1:4">
      <c r="A20" s="2" t="str">
        <f t="shared" si="0"/>
        <v>007</v>
      </c>
      <c r="B20" s="3" t="s">
        <v>23</v>
      </c>
      <c r="C20" s="5" t="str">
        <f t="shared" si="1"/>
        <v>2013</v>
      </c>
      <c r="D20" s="7" t="s">
        <v>4</v>
      </c>
    </row>
    <row r="21" spans="1:4">
      <c r="A21" s="2" t="str">
        <f t="shared" si="0"/>
        <v>050</v>
      </c>
      <c r="B21" s="3" t="s">
        <v>24</v>
      </c>
      <c r="C21" s="5" t="str">
        <f t="shared" si="1"/>
        <v>2013</v>
      </c>
      <c r="D21" s="7" t="s">
        <v>4</v>
      </c>
    </row>
    <row r="22" spans="1:4">
      <c r="A22" s="2" t="str">
        <f t="shared" si="0"/>
        <v>043</v>
      </c>
      <c r="B22" s="3" t="s">
        <v>25</v>
      </c>
      <c r="C22" s="5" t="str">
        <f t="shared" si="1"/>
        <v>2013</v>
      </c>
      <c r="D22" s="7" t="s">
        <v>4</v>
      </c>
    </row>
    <row r="23" spans="1:4">
      <c r="A23" s="2" t="str">
        <f t="shared" si="0"/>
        <v>085</v>
      </c>
      <c r="B23" s="3" t="s">
        <v>26</v>
      </c>
      <c r="C23" s="5" t="str">
        <f t="shared" si="1"/>
        <v>2013</v>
      </c>
      <c r="D23" s="7" t="s">
        <v>27</v>
      </c>
    </row>
    <row r="24" spans="1:4">
      <c r="A24" s="2" t="str">
        <f t="shared" si="0"/>
        <v>022</v>
      </c>
      <c r="B24" s="3" t="s">
        <v>28</v>
      </c>
      <c r="C24" s="5" t="str">
        <f t="shared" si="1"/>
        <v>2013</v>
      </c>
      <c r="D24" s="7" t="s">
        <v>4</v>
      </c>
    </row>
    <row r="25" spans="1:4">
      <c r="A25" s="2" t="str">
        <f t="shared" si="0"/>
        <v>054</v>
      </c>
      <c r="B25" s="3" t="s">
        <v>29</v>
      </c>
      <c r="C25" s="5" t="str">
        <f t="shared" si="1"/>
        <v>2013</v>
      </c>
      <c r="D25" s="7" t="s">
        <v>4</v>
      </c>
    </row>
    <row r="26" spans="1:4">
      <c r="A26" s="2" t="str">
        <f t="shared" si="0"/>
        <v>054</v>
      </c>
      <c r="B26" s="3" t="s">
        <v>30</v>
      </c>
      <c r="C26" s="5" t="str">
        <f t="shared" si="1"/>
        <v>2013</v>
      </c>
      <c r="D26" s="7" t="s">
        <v>4</v>
      </c>
    </row>
    <row r="27" spans="1:4">
      <c r="A27" s="2" t="str">
        <f t="shared" si="0"/>
        <v>024</v>
      </c>
      <c r="B27" s="3" t="s">
        <v>31</v>
      </c>
      <c r="C27" s="5" t="str">
        <f t="shared" si="1"/>
        <v>2013</v>
      </c>
      <c r="D27" s="7" t="s">
        <v>4</v>
      </c>
    </row>
    <row r="28" spans="1:4">
      <c r="A28" s="2" t="str">
        <f t="shared" si="0"/>
        <v>002</v>
      </c>
      <c r="B28" s="3" t="s">
        <v>32</v>
      </c>
      <c r="C28" s="5" t="str">
        <f t="shared" si="1"/>
        <v>2013</v>
      </c>
      <c r="D28" s="7" t="s">
        <v>4</v>
      </c>
    </row>
    <row r="29" spans="1:4">
      <c r="A29" s="2" t="str">
        <f t="shared" si="0"/>
        <v>039</v>
      </c>
      <c r="B29" s="3" t="s">
        <v>33</v>
      </c>
      <c r="C29" s="5" t="str">
        <f t="shared" si="1"/>
        <v>2013</v>
      </c>
      <c r="D29" s="7" t="s">
        <v>4</v>
      </c>
    </row>
    <row r="30" spans="1:4">
      <c r="A30" s="2" t="str">
        <f t="shared" si="0"/>
        <v>025</v>
      </c>
      <c r="B30" s="3" t="s">
        <v>34</v>
      </c>
      <c r="C30" s="5" t="str">
        <f t="shared" si="1"/>
        <v>2013</v>
      </c>
      <c r="D30" s="7" t="s">
        <v>4</v>
      </c>
    </row>
    <row r="31" spans="1:4">
      <c r="A31" s="2" t="str">
        <f t="shared" si="0"/>
        <v>073</v>
      </c>
      <c r="B31" s="3" t="s">
        <v>35</v>
      </c>
      <c r="C31" s="5" t="str">
        <f t="shared" si="1"/>
        <v>2013</v>
      </c>
      <c r="D31" s="7" t="s">
        <v>4</v>
      </c>
    </row>
    <row r="32" spans="1:4">
      <c r="A32" s="2" t="str">
        <f t="shared" si="0"/>
        <v>062</v>
      </c>
      <c r="B32" s="3" t="s">
        <v>36</v>
      </c>
      <c r="C32" s="5" t="str">
        <f t="shared" si="1"/>
        <v>2013</v>
      </c>
      <c r="D32" s="7" t="s">
        <v>4</v>
      </c>
    </row>
    <row r="33" spans="1:4">
      <c r="A33" s="2" t="str">
        <f t="shared" si="0"/>
        <v>009</v>
      </c>
      <c r="B33" s="3" t="s">
        <v>37</v>
      </c>
      <c r="C33" s="5" t="str">
        <f t="shared" si="1"/>
        <v>2013</v>
      </c>
      <c r="D33" s="7" t="s">
        <v>4</v>
      </c>
    </row>
    <row r="34" spans="1:4">
      <c r="A34" s="2" t="str">
        <f t="shared" si="0"/>
        <v>004</v>
      </c>
      <c r="B34" s="3" t="s">
        <v>38</v>
      </c>
      <c r="C34" s="5" t="str">
        <f t="shared" si="1"/>
        <v>2013</v>
      </c>
      <c r="D34" s="7" t="s">
        <v>4</v>
      </c>
    </row>
    <row r="35" spans="1:4">
      <c r="A35" s="2" t="str">
        <f t="shared" si="0"/>
        <v>053</v>
      </c>
      <c r="B35" s="3" t="s">
        <v>39</v>
      </c>
      <c r="C35" s="5" t="str">
        <f t="shared" si="1"/>
        <v>2013</v>
      </c>
      <c r="D35" s="7" t="s">
        <v>4</v>
      </c>
    </row>
    <row r="36" spans="1:4">
      <c r="A36" s="2" t="str">
        <f t="shared" si="0"/>
        <v>073</v>
      </c>
      <c r="B36" s="3" t="s">
        <v>40</v>
      </c>
      <c r="C36" s="5" t="str">
        <f t="shared" si="1"/>
        <v>2013</v>
      </c>
      <c r="D36" s="7" t="s">
        <v>4</v>
      </c>
    </row>
    <row r="37" spans="1:4">
      <c r="A37" s="2" t="str">
        <f t="shared" si="0"/>
        <v>043</v>
      </c>
      <c r="B37" s="3" t="s">
        <v>41</v>
      </c>
      <c r="C37" s="5" t="str">
        <f t="shared" si="1"/>
        <v>2013</v>
      </c>
      <c r="D37" s="7" t="s">
        <v>4</v>
      </c>
    </row>
    <row r="38" spans="1:4">
      <c r="A38" s="2" t="str">
        <f t="shared" si="0"/>
        <v>022</v>
      </c>
      <c r="B38" s="3" t="s">
        <v>42</v>
      </c>
      <c r="C38" s="5" t="str">
        <f t="shared" si="1"/>
        <v>2013</v>
      </c>
      <c r="D38" s="7" t="s">
        <v>4</v>
      </c>
    </row>
    <row r="39" spans="1:4">
      <c r="A39" s="2" t="str">
        <f t="shared" si="0"/>
        <v>047</v>
      </c>
      <c r="B39" s="3" t="s">
        <v>43</v>
      </c>
      <c r="C39" s="5" t="str">
        <f t="shared" si="1"/>
        <v>2013</v>
      </c>
      <c r="D39" s="7" t="s">
        <v>4</v>
      </c>
    </row>
    <row r="40" spans="1:4">
      <c r="A40" s="2" t="str">
        <f t="shared" si="0"/>
        <v>059</v>
      </c>
      <c r="B40" s="3" t="s">
        <v>44</v>
      </c>
      <c r="C40" s="5" t="str">
        <f t="shared" si="1"/>
        <v>2013</v>
      </c>
      <c r="D40" s="7" t="s">
        <v>4</v>
      </c>
    </row>
    <row r="41" spans="1:4">
      <c r="A41" s="2" t="str">
        <f t="shared" si="0"/>
        <v>012</v>
      </c>
      <c r="B41" s="3" t="s">
        <v>45</v>
      </c>
      <c r="C41" s="5" t="str">
        <f t="shared" si="1"/>
        <v>2013</v>
      </c>
      <c r="D41" s="7" t="s">
        <v>177</v>
      </c>
    </row>
    <row r="42" spans="1:4">
      <c r="A42" s="2" t="str">
        <f t="shared" si="0"/>
        <v>072</v>
      </c>
      <c r="B42" s="3" t="s">
        <v>46</v>
      </c>
      <c r="C42" s="5" t="str">
        <f t="shared" si="1"/>
        <v>2013</v>
      </c>
      <c r="D42" s="7" t="s">
        <v>4</v>
      </c>
    </row>
    <row r="43" spans="1:4">
      <c r="A43" s="2" t="str">
        <f t="shared" si="0"/>
        <v>037</v>
      </c>
      <c r="B43" s="3" t="s">
        <v>47</v>
      </c>
      <c r="C43" s="5" t="str">
        <f t="shared" si="1"/>
        <v>2013</v>
      </c>
      <c r="D43" s="7" t="s">
        <v>4</v>
      </c>
    </row>
    <row r="44" spans="1:4">
      <c r="A44" s="2" t="str">
        <f t="shared" si="0"/>
        <v>061</v>
      </c>
      <c r="B44" s="3" t="s">
        <v>48</v>
      </c>
      <c r="C44" s="5" t="str">
        <f t="shared" si="1"/>
        <v>2013</v>
      </c>
      <c r="D44" s="7" t="s">
        <v>4</v>
      </c>
    </row>
    <row r="45" spans="1:4">
      <c r="A45" s="2" t="str">
        <f t="shared" si="0"/>
        <v>077</v>
      </c>
      <c r="B45" s="3" t="s">
        <v>49</v>
      </c>
      <c r="C45" s="5" t="str">
        <f t="shared" si="1"/>
        <v>2013</v>
      </c>
      <c r="D45" s="7" t="s">
        <v>4</v>
      </c>
    </row>
    <row r="46" spans="1:4">
      <c r="A46" s="2" t="str">
        <f t="shared" si="0"/>
        <v>008</v>
      </c>
      <c r="B46" s="3" t="s">
        <v>50</v>
      </c>
      <c r="C46" s="5" t="str">
        <f t="shared" si="1"/>
        <v>2013</v>
      </c>
      <c r="D46" s="7" t="s">
        <v>4</v>
      </c>
    </row>
    <row r="47" spans="1:4">
      <c r="A47" s="2" t="str">
        <f t="shared" si="0"/>
        <v>089</v>
      </c>
      <c r="B47" s="3" t="s">
        <v>51</v>
      </c>
      <c r="C47" s="5" t="str">
        <f t="shared" si="1"/>
        <v>2013</v>
      </c>
      <c r="D47" s="7" t="s">
        <v>4</v>
      </c>
    </row>
    <row r="48" spans="1:4">
      <c r="A48" s="2" t="str">
        <f t="shared" si="0"/>
        <v>053</v>
      </c>
      <c r="B48" s="3" t="s">
        <v>52</v>
      </c>
      <c r="C48" s="5" t="str">
        <f t="shared" si="1"/>
        <v>2013</v>
      </c>
      <c r="D48" s="7" t="s">
        <v>4</v>
      </c>
    </row>
    <row r="49" spans="1:4">
      <c r="A49" s="2" t="str">
        <f t="shared" si="0"/>
        <v>312</v>
      </c>
      <c r="B49" s="3" t="s">
        <v>53</v>
      </c>
      <c r="C49" s="5" t="str">
        <f t="shared" si="1"/>
        <v>2013</v>
      </c>
      <c r="D49" s="7" t="s">
        <v>4</v>
      </c>
    </row>
    <row r="50" spans="1:4">
      <c r="A50" s="2" t="str">
        <f t="shared" si="0"/>
        <v>312</v>
      </c>
      <c r="B50" s="3" t="s">
        <v>54</v>
      </c>
      <c r="C50" s="5" t="str">
        <f t="shared" si="1"/>
        <v>2013</v>
      </c>
      <c r="D50" s="7" t="s">
        <v>4</v>
      </c>
    </row>
    <row r="51" spans="1:4">
      <c r="A51" s="2" t="str">
        <f t="shared" si="0"/>
        <v>322</v>
      </c>
      <c r="B51" s="3" t="s">
        <v>55</v>
      </c>
      <c r="C51" s="5" t="str">
        <f t="shared" si="1"/>
        <v>2013</v>
      </c>
      <c r="D51" s="7" t="s">
        <v>4</v>
      </c>
    </row>
    <row r="52" spans="1:4">
      <c r="A52" s="2" t="str">
        <f t="shared" si="0"/>
        <v>321</v>
      </c>
      <c r="B52" s="3" t="s">
        <v>56</v>
      </c>
      <c r="C52" s="5" t="str">
        <f t="shared" si="1"/>
        <v>2013</v>
      </c>
      <c r="D52" s="7" t="s">
        <v>4</v>
      </c>
    </row>
    <row r="53" spans="1:4">
      <c r="A53" s="2" t="str">
        <f t="shared" si="0"/>
        <v>312</v>
      </c>
      <c r="B53" s="3" t="s">
        <v>57</v>
      </c>
      <c r="C53" s="5" t="str">
        <f t="shared" si="1"/>
        <v>2013</v>
      </c>
      <c r="D53" s="7" t="s">
        <v>4</v>
      </c>
    </row>
    <row r="54" spans="1:4">
      <c r="A54" s="2" t="str">
        <f t="shared" si="0"/>
        <v>322</v>
      </c>
      <c r="B54" s="3" t="s">
        <v>58</v>
      </c>
      <c r="C54" s="5" t="str">
        <f t="shared" si="1"/>
        <v>2013</v>
      </c>
      <c r="D54" s="7" t="s">
        <v>4</v>
      </c>
    </row>
    <row r="55" spans="1:4">
      <c r="A55" s="2" t="str">
        <f t="shared" si="0"/>
        <v>384</v>
      </c>
      <c r="B55" s="3" t="s">
        <v>59</v>
      </c>
      <c r="C55" s="5" t="str">
        <f t="shared" si="1"/>
        <v>2013</v>
      </c>
      <c r="D55" s="7" t="s">
        <v>4</v>
      </c>
    </row>
    <row r="56" spans="1:4">
      <c r="A56" s="2" t="str">
        <f t="shared" si="0"/>
        <v>323</v>
      </c>
      <c r="B56" s="3" t="s">
        <v>60</v>
      </c>
      <c r="C56" s="5" t="str">
        <f t="shared" si="1"/>
        <v>2013</v>
      </c>
      <c r="D56" s="7" t="s">
        <v>4</v>
      </c>
    </row>
    <row r="57" spans="1:4">
      <c r="A57" s="2" t="str">
        <f t="shared" si="0"/>
        <v>322</v>
      </c>
      <c r="B57" s="3" t="s">
        <v>61</v>
      </c>
      <c r="C57" s="5" t="str">
        <f t="shared" si="1"/>
        <v>2013</v>
      </c>
      <c r="D57" s="7" t="s">
        <v>4</v>
      </c>
    </row>
    <row r="58" spans="1:4">
      <c r="A58" s="2" t="str">
        <f t="shared" si="0"/>
        <v>014</v>
      </c>
      <c r="B58" s="3" t="s">
        <v>62</v>
      </c>
      <c r="C58" s="5" t="str">
        <f t="shared" si="1"/>
        <v>2014</v>
      </c>
      <c r="D58" s="7" t="s">
        <v>4</v>
      </c>
    </row>
    <row r="59" spans="1:4">
      <c r="A59" s="2" t="str">
        <f t="shared" si="0"/>
        <v>067</v>
      </c>
      <c r="B59" s="3" t="s">
        <v>63</v>
      </c>
      <c r="C59" s="5" t="str">
        <f t="shared" si="1"/>
        <v>2014</v>
      </c>
      <c r="D59" s="7" t="s">
        <v>4</v>
      </c>
    </row>
    <row r="60" spans="1:4">
      <c r="A60" s="2" t="str">
        <f t="shared" si="0"/>
        <v>087</v>
      </c>
      <c r="B60" s="3" t="s">
        <v>64</v>
      </c>
      <c r="C60" s="5" t="str">
        <f t="shared" si="1"/>
        <v>2014</v>
      </c>
      <c r="D60" s="7" t="s">
        <v>4</v>
      </c>
    </row>
    <row r="61" spans="1:4">
      <c r="A61" s="2" t="str">
        <f t="shared" si="0"/>
        <v>053</v>
      </c>
      <c r="B61" s="3" t="s">
        <v>65</v>
      </c>
      <c r="C61" s="5" t="str">
        <f t="shared" si="1"/>
        <v>2014</v>
      </c>
      <c r="D61" s="7" t="s">
        <v>4</v>
      </c>
    </row>
    <row r="62" spans="1:4">
      <c r="A62" s="2" t="str">
        <f t="shared" si="0"/>
        <v>003</v>
      </c>
      <c r="B62" s="3" t="s">
        <v>66</v>
      </c>
      <c r="C62" s="5" t="str">
        <f t="shared" si="1"/>
        <v>2014</v>
      </c>
      <c r="D62" s="7" t="s">
        <v>4</v>
      </c>
    </row>
    <row r="63" spans="1:4">
      <c r="A63" s="2" t="str">
        <f t="shared" si="0"/>
        <v>062</v>
      </c>
      <c r="B63" s="3" t="s">
        <v>67</v>
      </c>
      <c r="C63" s="5" t="str">
        <f t="shared" si="1"/>
        <v>2014</v>
      </c>
      <c r="D63" s="7" t="s">
        <v>4</v>
      </c>
    </row>
    <row r="64" spans="1:4">
      <c r="A64" s="2" t="str">
        <f t="shared" si="0"/>
        <v>034</v>
      </c>
      <c r="B64" s="3" t="s">
        <v>68</v>
      </c>
      <c r="C64" s="5" t="str">
        <f t="shared" si="1"/>
        <v>2014</v>
      </c>
      <c r="D64" s="7" t="s">
        <v>4</v>
      </c>
    </row>
    <row r="65" spans="1:4">
      <c r="A65" s="2" t="str">
        <f t="shared" si="0"/>
        <v>012</v>
      </c>
      <c r="B65" s="3" t="s">
        <v>69</v>
      </c>
      <c r="C65" s="5" t="str">
        <f t="shared" si="1"/>
        <v>2014</v>
      </c>
      <c r="D65" s="7" t="s">
        <v>4</v>
      </c>
    </row>
    <row r="66" spans="1:4">
      <c r="A66" s="2" t="str">
        <f t="shared" ref="A66:A129" si="2">RIGHT(B66,3)</f>
        <v>043</v>
      </c>
      <c r="B66" s="3" t="s">
        <v>70</v>
      </c>
      <c r="C66" s="5" t="str">
        <f t="shared" ref="C66:C129" si="3">MID(B66,12,4)</f>
        <v>2014</v>
      </c>
      <c r="D66" s="7" t="s">
        <v>4</v>
      </c>
    </row>
    <row r="67" spans="1:4">
      <c r="A67" s="2" t="str">
        <f t="shared" si="2"/>
        <v>077</v>
      </c>
      <c r="B67" s="3" t="s">
        <v>71</v>
      </c>
      <c r="C67" s="5" t="str">
        <f t="shared" si="3"/>
        <v>2014</v>
      </c>
      <c r="D67" s="7" t="s">
        <v>4</v>
      </c>
    </row>
    <row r="68" spans="1:4">
      <c r="A68" s="2" t="str">
        <f t="shared" si="2"/>
        <v>035</v>
      </c>
      <c r="B68" s="3" t="s">
        <v>72</v>
      </c>
      <c r="C68" s="5" t="str">
        <f t="shared" si="3"/>
        <v>2014</v>
      </c>
      <c r="D68" s="7" t="s">
        <v>4</v>
      </c>
    </row>
    <row r="69" spans="1:4">
      <c r="A69" s="2" t="str">
        <f t="shared" si="2"/>
        <v>017</v>
      </c>
      <c r="B69" s="3" t="s">
        <v>73</v>
      </c>
      <c r="C69" s="5" t="str">
        <f t="shared" si="3"/>
        <v>2014</v>
      </c>
      <c r="D69" s="7" t="s">
        <v>4</v>
      </c>
    </row>
    <row r="70" spans="1:4">
      <c r="A70" s="2" t="str">
        <f t="shared" si="2"/>
        <v>077</v>
      </c>
      <c r="B70" s="3" t="s">
        <v>74</v>
      </c>
      <c r="C70" s="5" t="str">
        <f t="shared" si="3"/>
        <v>2014</v>
      </c>
      <c r="D70" s="7" t="s">
        <v>4</v>
      </c>
    </row>
    <row r="71" spans="1:4">
      <c r="A71" s="2" t="str">
        <f t="shared" si="2"/>
        <v>053</v>
      </c>
      <c r="B71" s="3" t="s">
        <v>75</v>
      </c>
      <c r="C71" s="5" t="str">
        <f t="shared" si="3"/>
        <v>2014</v>
      </c>
      <c r="D71" s="7" t="s">
        <v>76</v>
      </c>
    </row>
    <row r="72" spans="1:4">
      <c r="A72" s="2" t="str">
        <f t="shared" si="2"/>
        <v>058</v>
      </c>
      <c r="B72" s="3" t="s">
        <v>77</v>
      </c>
      <c r="C72" s="5" t="str">
        <f t="shared" si="3"/>
        <v>2014</v>
      </c>
      <c r="D72" s="7" t="s">
        <v>4</v>
      </c>
    </row>
    <row r="73" spans="1:4">
      <c r="A73" s="2" t="str">
        <f t="shared" si="2"/>
        <v>072</v>
      </c>
      <c r="B73" s="3" t="s">
        <v>78</v>
      </c>
      <c r="C73" s="5" t="str">
        <f t="shared" si="3"/>
        <v>2014</v>
      </c>
      <c r="D73" s="7" t="s">
        <v>4</v>
      </c>
    </row>
    <row r="74" spans="1:4">
      <c r="A74" s="2" t="str">
        <f t="shared" si="2"/>
        <v>035</v>
      </c>
      <c r="B74" s="3" t="s">
        <v>79</v>
      </c>
      <c r="C74" s="5" t="str">
        <f t="shared" si="3"/>
        <v>2014</v>
      </c>
      <c r="D74" s="7" t="s">
        <v>4</v>
      </c>
    </row>
    <row r="75" spans="1:4">
      <c r="A75" s="2" t="str">
        <f t="shared" si="2"/>
        <v>057</v>
      </c>
      <c r="B75" s="3" t="s">
        <v>80</v>
      </c>
      <c r="C75" s="5" t="str">
        <f t="shared" si="3"/>
        <v>2014</v>
      </c>
      <c r="D75" s="7" t="s">
        <v>4</v>
      </c>
    </row>
    <row r="76" spans="1:4">
      <c r="A76" s="2" t="str">
        <f t="shared" si="2"/>
        <v>086</v>
      </c>
      <c r="B76" s="3" t="s">
        <v>81</v>
      </c>
      <c r="C76" s="5" t="str">
        <f t="shared" si="3"/>
        <v>2014</v>
      </c>
      <c r="D76" s="7" t="s">
        <v>4</v>
      </c>
    </row>
    <row r="77" spans="1:4">
      <c r="A77" s="2" t="str">
        <f t="shared" si="2"/>
        <v>076</v>
      </c>
      <c r="B77" s="3" t="s">
        <v>82</v>
      </c>
      <c r="C77" s="5" t="str">
        <f t="shared" si="3"/>
        <v>2014</v>
      </c>
      <c r="D77" s="7" t="s">
        <v>4</v>
      </c>
    </row>
    <row r="78" spans="1:4">
      <c r="A78" s="2" t="str">
        <f t="shared" si="2"/>
        <v>319</v>
      </c>
      <c r="B78" s="3" t="s">
        <v>83</v>
      </c>
      <c r="C78" s="5" t="str">
        <f t="shared" si="3"/>
        <v>2014</v>
      </c>
      <c r="D78" s="7" t="s">
        <v>4</v>
      </c>
    </row>
    <row r="79" spans="1:4">
      <c r="A79" s="2" t="str">
        <f t="shared" si="2"/>
        <v>315</v>
      </c>
      <c r="B79" s="3" t="s">
        <v>84</v>
      </c>
      <c r="C79" s="5" t="str">
        <f t="shared" si="3"/>
        <v>2014</v>
      </c>
      <c r="D79" s="7" t="s">
        <v>4</v>
      </c>
    </row>
    <row r="80" spans="1:4">
      <c r="A80" s="2" t="str">
        <f t="shared" si="2"/>
        <v>384</v>
      </c>
      <c r="B80" s="3" t="s">
        <v>85</v>
      </c>
      <c r="C80" s="5" t="str">
        <f t="shared" si="3"/>
        <v>2014</v>
      </c>
      <c r="D80" s="7" t="s">
        <v>4</v>
      </c>
    </row>
    <row r="81" spans="1:4">
      <c r="A81" s="2" t="str">
        <f t="shared" si="2"/>
        <v>319</v>
      </c>
      <c r="B81" s="3" t="s">
        <v>86</v>
      </c>
      <c r="C81" s="5" t="str">
        <f t="shared" si="3"/>
        <v>2014</v>
      </c>
      <c r="D81" s="7" t="s">
        <v>4</v>
      </c>
    </row>
    <row r="82" spans="1:4">
      <c r="A82" s="2" t="str">
        <f t="shared" si="2"/>
        <v>311</v>
      </c>
      <c r="B82" s="3" t="s">
        <v>87</v>
      </c>
      <c r="C82" s="5" t="str">
        <f t="shared" si="3"/>
        <v>2014</v>
      </c>
      <c r="D82" s="7" t="s">
        <v>4</v>
      </c>
    </row>
    <row r="83" spans="1:4">
      <c r="A83" s="2" t="str">
        <f t="shared" si="2"/>
        <v>313</v>
      </c>
      <c r="B83" s="3" t="s">
        <v>88</v>
      </c>
      <c r="C83" s="5" t="str">
        <f t="shared" si="3"/>
        <v>2014</v>
      </c>
      <c r="D83" s="7" t="s">
        <v>12</v>
      </c>
    </row>
    <row r="84" spans="1:4">
      <c r="A84" s="2" t="str">
        <f t="shared" si="2"/>
        <v>028</v>
      </c>
      <c r="B84" s="3" t="s">
        <v>89</v>
      </c>
      <c r="C84" s="5" t="str">
        <f t="shared" si="3"/>
        <v>2015</v>
      </c>
      <c r="D84" s="7" t="s">
        <v>4</v>
      </c>
    </row>
    <row r="85" spans="1:4">
      <c r="A85" s="2" t="str">
        <f t="shared" si="2"/>
        <v>082</v>
      </c>
      <c r="B85" s="3" t="s">
        <v>90</v>
      </c>
      <c r="C85" s="5" t="str">
        <f t="shared" si="3"/>
        <v>2015</v>
      </c>
      <c r="D85" s="7" t="s">
        <v>4</v>
      </c>
    </row>
    <row r="86" spans="1:4">
      <c r="A86" s="2" t="str">
        <f t="shared" si="2"/>
        <v>037</v>
      </c>
      <c r="B86" s="3" t="s">
        <v>91</v>
      </c>
      <c r="C86" s="5" t="str">
        <f t="shared" si="3"/>
        <v>2015</v>
      </c>
      <c r="D86" s="7" t="s">
        <v>4</v>
      </c>
    </row>
    <row r="87" spans="1:4">
      <c r="A87" s="2" t="str">
        <f t="shared" si="2"/>
        <v>073</v>
      </c>
      <c r="B87" s="3" t="s">
        <v>92</v>
      </c>
      <c r="C87" s="5" t="str">
        <f t="shared" si="3"/>
        <v>2015</v>
      </c>
      <c r="D87" s="7" t="s">
        <v>4</v>
      </c>
    </row>
    <row r="88" spans="1:4">
      <c r="A88" s="2" t="str">
        <f t="shared" si="2"/>
        <v>015</v>
      </c>
      <c r="B88" s="3" t="s">
        <v>93</v>
      </c>
      <c r="C88" s="5" t="str">
        <f t="shared" si="3"/>
        <v>2015</v>
      </c>
      <c r="D88" s="7" t="s">
        <v>4</v>
      </c>
    </row>
    <row r="89" spans="1:4">
      <c r="A89" s="2" t="str">
        <f t="shared" si="2"/>
        <v>074</v>
      </c>
      <c r="B89" s="3" t="s">
        <v>94</v>
      </c>
      <c r="C89" s="5" t="str">
        <f t="shared" si="3"/>
        <v>2015</v>
      </c>
      <c r="D89" s="7" t="s">
        <v>4</v>
      </c>
    </row>
    <row r="90" spans="1:4">
      <c r="A90" s="2" t="str">
        <f t="shared" si="2"/>
        <v>046</v>
      </c>
      <c r="B90" s="3" t="s">
        <v>95</v>
      </c>
      <c r="C90" s="5" t="str">
        <f t="shared" si="3"/>
        <v>2015</v>
      </c>
      <c r="D90" s="7" t="s">
        <v>4</v>
      </c>
    </row>
    <row r="91" spans="1:4">
      <c r="A91" s="2" t="str">
        <f t="shared" si="2"/>
        <v>040</v>
      </c>
      <c r="B91" s="3" t="s">
        <v>96</v>
      </c>
      <c r="C91" s="5" t="str">
        <f t="shared" si="3"/>
        <v>2015</v>
      </c>
      <c r="D91" s="7" t="s">
        <v>4</v>
      </c>
    </row>
    <row r="92" spans="1:4">
      <c r="A92" s="2" t="str">
        <f t="shared" si="2"/>
        <v>074</v>
      </c>
      <c r="B92" s="3" t="s">
        <v>97</v>
      </c>
      <c r="C92" s="5" t="str">
        <f t="shared" si="3"/>
        <v>2015</v>
      </c>
      <c r="D92" s="7" t="s">
        <v>4</v>
      </c>
    </row>
    <row r="93" spans="1:4">
      <c r="A93" s="2" t="str">
        <f t="shared" si="2"/>
        <v>047</v>
      </c>
      <c r="B93" s="3" t="s">
        <v>98</v>
      </c>
      <c r="C93" s="5" t="str">
        <f t="shared" si="3"/>
        <v>2015</v>
      </c>
      <c r="D93" s="7" t="s">
        <v>4</v>
      </c>
    </row>
    <row r="94" spans="1:4">
      <c r="A94" s="2" t="str">
        <f t="shared" si="2"/>
        <v>024</v>
      </c>
      <c r="B94" s="3" t="s">
        <v>99</v>
      </c>
      <c r="C94" s="5" t="str">
        <f t="shared" si="3"/>
        <v>2015</v>
      </c>
      <c r="D94" s="7" t="s">
        <v>4</v>
      </c>
    </row>
    <row r="95" spans="1:4">
      <c r="A95" s="2" t="str">
        <f t="shared" si="2"/>
        <v>018</v>
      </c>
      <c r="B95" s="3" t="s">
        <v>100</v>
      </c>
      <c r="C95" s="5" t="str">
        <f t="shared" si="3"/>
        <v>2015</v>
      </c>
      <c r="D95" s="7" t="s">
        <v>4</v>
      </c>
    </row>
    <row r="96" spans="1:4">
      <c r="A96" s="2" t="str">
        <f t="shared" si="2"/>
        <v>013</v>
      </c>
      <c r="B96" s="3" t="s">
        <v>101</v>
      </c>
      <c r="C96" s="5" t="str">
        <f t="shared" si="3"/>
        <v>2015</v>
      </c>
      <c r="D96" s="7" t="s">
        <v>4</v>
      </c>
    </row>
    <row r="97" spans="1:4">
      <c r="A97" s="2" t="str">
        <f t="shared" si="2"/>
        <v>058</v>
      </c>
      <c r="B97" s="3" t="s">
        <v>102</v>
      </c>
      <c r="C97" s="5" t="str">
        <f t="shared" si="3"/>
        <v>2015</v>
      </c>
      <c r="D97" s="7" t="s">
        <v>178</v>
      </c>
    </row>
    <row r="98" spans="1:4">
      <c r="A98" s="2" t="str">
        <f t="shared" si="2"/>
        <v>082</v>
      </c>
      <c r="B98" s="3" t="s">
        <v>103</v>
      </c>
      <c r="C98" s="5" t="str">
        <f t="shared" si="3"/>
        <v>2015</v>
      </c>
      <c r="D98" s="7" t="s">
        <v>4</v>
      </c>
    </row>
    <row r="99" spans="1:4">
      <c r="A99" s="2" t="str">
        <f t="shared" si="2"/>
        <v>054</v>
      </c>
      <c r="B99" s="3" t="s">
        <v>104</v>
      </c>
      <c r="C99" s="5" t="str">
        <f t="shared" si="3"/>
        <v>2015</v>
      </c>
      <c r="D99" s="7" t="s">
        <v>4</v>
      </c>
    </row>
    <row r="100" spans="1:4">
      <c r="A100" s="2" t="str">
        <f t="shared" si="2"/>
        <v>036</v>
      </c>
      <c r="B100" s="3" t="s">
        <v>105</v>
      </c>
      <c r="C100" s="5" t="str">
        <f t="shared" si="3"/>
        <v>2015</v>
      </c>
      <c r="D100" s="7" t="s">
        <v>4</v>
      </c>
    </row>
    <row r="101" spans="1:4">
      <c r="A101" s="2" t="str">
        <f t="shared" si="2"/>
        <v>010</v>
      </c>
      <c r="B101" s="3" t="s">
        <v>106</v>
      </c>
      <c r="C101" s="5" t="str">
        <f t="shared" si="3"/>
        <v>2015</v>
      </c>
      <c r="D101" s="7" t="s">
        <v>4</v>
      </c>
    </row>
    <row r="102" spans="1:4">
      <c r="A102" s="2" t="str">
        <f t="shared" si="2"/>
        <v>075</v>
      </c>
      <c r="B102" s="3" t="s">
        <v>107</v>
      </c>
      <c r="C102" s="5" t="str">
        <f t="shared" si="3"/>
        <v>2015</v>
      </c>
      <c r="D102" s="7" t="s">
        <v>176</v>
      </c>
    </row>
    <row r="103" spans="1:4">
      <c r="A103" s="2" t="str">
        <f t="shared" si="2"/>
        <v>038</v>
      </c>
      <c r="B103" s="3" t="s">
        <v>108</v>
      </c>
      <c r="C103" s="5" t="str">
        <f t="shared" si="3"/>
        <v>2015</v>
      </c>
      <c r="D103" s="7" t="s">
        <v>4</v>
      </c>
    </row>
    <row r="104" spans="1:4">
      <c r="A104" s="2" t="str">
        <f t="shared" si="2"/>
        <v>035</v>
      </c>
      <c r="B104" s="3" t="s">
        <v>109</v>
      </c>
      <c r="C104" s="5" t="str">
        <f t="shared" si="3"/>
        <v>2015</v>
      </c>
      <c r="D104" s="7" t="s">
        <v>4</v>
      </c>
    </row>
    <row r="105" spans="1:4">
      <c r="A105" s="2" t="str">
        <f t="shared" si="2"/>
        <v>034</v>
      </c>
      <c r="B105" s="3" t="s">
        <v>110</v>
      </c>
      <c r="C105" s="5" t="str">
        <f t="shared" si="3"/>
        <v>2015</v>
      </c>
      <c r="D105" s="7" t="s">
        <v>4</v>
      </c>
    </row>
    <row r="106" spans="1:4">
      <c r="A106" s="2" t="str">
        <f t="shared" si="2"/>
        <v>035</v>
      </c>
      <c r="B106" s="3" t="s">
        <v>111</v>
      </c>
      <c r="C106" s="5" t="str">
        <f t="shared" si="3"/>
        <v>2015</v>
      </c>
      <c r="D106" s="7" t="s">
        <v>4</v>
      </c>
    </row>
    <row r="107" spans="1:4">
      <c r="A107" s="2" t="str">
        <f t="shared" si="2"/>
        <v>080</v>
      </c>
      <c r="B107" s="3" t="s">
        <v>112</v>
      </c>
      <c r="C107" s="5" t="str">
        <f t="shared" si="3"/>
        <v>2015</v>
      </c>
      <c r="D107" s="7" t="s">
        <v>4</v>
      </c>
    </row>
    <row r="108" spans="1:4">
      <c r="A108" s="2" t="str">
        <f t="shared" si="2"/>
        <v>070</v>
      </c>
      <c r="B108" s="3" t="s">
        <v>113</v>
      </c>
      <c r="C108" s="5" t="str">
        <f t="shared" si="3"/>
        <v>2015</v>
      </c>
      <c r="D108" s="7" t="s">
        <v>4</v>
      </c>
    </row>
    <row r="109" spans="1:4">
      <c r="A109" s="2" t="str">
        <f t="shared" si="2"/>
        <v>084</v>
      </c>
      <c r="B109" s="3" t="s">
        <v>114</v>
      </c>
      <c r="C109" s="5" t="str">
        <f t="shared" si="3"/>
        <v>2015</v>
      </c>
      <c r="D109" s="7" t="s">
        <v>4</v>
      </c>
    </row>
    <row r="110" spans="1:4">
      <c r="A110" s="2" t="str">
        <f t="shared" si="2"/>
        <v>036</v>
      </c>
      <c r="B110" s="3" t="s">
        <v>115</v>
      </c>
      <c r="C110" s="5" t="str">
        <f t="shared" si="3"/>
        <v>2015</v>
      </c>
      <c r="D110" s="7" t="s">
        <v>4</v>
      </c>
    </row>
    <row r="111" spans="1:4">
      <c r="A111" s="2" t="str">
        <f t="shared" si="2"/>
        <v>080</v>
      </c>
      <c r="B111" s="3" t="s">
        <v>116</v>
      </c>
      <c r="C111" s="5" t="str">
        <f t="shared" si="3"/>
        <v>2015</v>
      </c>
      <c r="D111" s="7" t="s">
        <v>4</v>
      </c>
    </row>
    <row r="112" spans="1:4">
      <c r="A112" s="2" t="str">
        <f t="shared" si="2"/>
        <v>081</v>
      </c>
      <c r="B112" s="3" t="s">
        <v>117</v>
      </c>
      <c r="C112" s="5" t="str">
        <f t="shared" si="3"/>
        <v>2015</v>
      </c>
      <c r="D112" s="7" t="s">
        <v>4</v>
      </c>
    </row>
    <row r="113" spans="1:4">
      <c r="A113" s="2" t="str">
        <f t="shared" si="2"/>
        <v>027</v>
      </c>
      <c r="B113" s="3" t="s">
        <v>118</v>
      </c>
      <c r="C113" s="5" t="str">
        <f t="shared" si="3"/>
        <v>2015</v>
      </c>
      <c r="D113" s="7" t="s">
        <v>4</v>
      </c>
    </row>
    <row r="114" spans="1:4">
      <c r="A114" s="2" t="str">
        <f t="shared" si="2"/>
        <v>080</v>
      </c>
      <c r="B114" s="3" t="s">
        <v>119</v>
      </c>
      <c r="C114" s="5" t="str">
        <f t="shared" si="3"/>
        <v>2015</v>
      </c>
      <c r="D114" s="7" t="s">
        <v>4</v>
      </c>
    </row>
    <row r="115" spans="1:4">
      <c r="A115" s="2" t="str">
        <f t="shared" si="2"/>
        <v>035</v>
      </c>
      <c r="B115" s="3" t="s">
        <v>120</v>
      </c>
      <c r="C115" s="5" t="str">
        <f t="shared" si="3"/>
        <v>2015</v>
      </c>
      <c r="D115" s="7" t="s">
        <v>4</v>
      </c>
    </row>
    <row r="116" spans="1:4">
      <c r="A116" s="2" t="str">
        <f t="shared" si="2"/>
        <v>018</v>
      </c>
      <c r="B116" s="3" t="s">
        <v>121</v>
      </c>
      <c r="C116" s="5" t="str">
        <f t="shared" si="3"/>
        <v>2015</v>
      </c>
      <c r="D116" s="7" t="s">
        <v>4</v>
      </c>
    </row>
    <row r="117" spans="1:4">
      <c r="A117" s="2" t="str">
        <f t="shared" si="2"/>
        <v>078</v>
      </c>
      <c r="B117" s="3" t="s">
        <v>122</v>
      </c>
      <c r="C117" s="5" t="str">
        <f t="shared" si="3"/>
        <v>2015</v>
      </c>
      <c r="D117" s="7" t="s">
        <v>4</v>
      </c>
    </row>
    <row r="118" spans="1:4">
      <c r="A118" s="2" t="str">
        <f t="shared" si="2"/>
        <v>044</v>
      </c>
      <c r="B118" s="3" t="s">
        <v>123</v>
      </c>
      <c r="C118" s="5" t="str">
        <f t="shared" si="3"/>
        <v>2015</v>
      </c>
      <c r="D118" s="7" t="s">
        <v>4</v>
      </c>
    </row>
    <row r="119" spans="1:4">
      <c r="A119" s="2" t="str">
        <f t="shared" si="2"/>
        <v>611</v>
      </c>
      <c r="B119" s="3" t="s">
        <v>124</v>
      </c>
      <c r="C119" s="5" t="str">
        <f t="shared" si="3"/>
        <v>2015</v>
      </c>
      <c r="D119" s="7" t="s">
        <v>125</v>
      </c>
    </row>
    <row r="120" spans="1:4">
      <c r="A120" s="2" t="str">
        <f t="shared" si="2"/>
        <v>604</v>
      </c>
      <c r="B120" s="3" t="s">
        <v>126</v>
      </c>
      <c r="C120" s="5" t="str">
        <f t="shared" si="3"/>
        <v>2015</v>
      </c>
      <c r="D120" s="7" t="s">
        <v>125</v>
      </c>
    </row>
    <row r="121" spans="1:4">
      <c r="A121" s="2" t="str">
        <f t="shared" si="2"/>
        <v>311</v>
      </c>
      <c r="B121" s="3" t="s">
        <v>127</v>
      </c>
      <c r="C121" s="5" t="str">
        <f t="shared" si="3"/>
        <v>2015</v>
      </c>
      <c r="D121" s="7" t="s">
        <v>4</v>
      </c>
    </row>
    <row r="122" spans="1:4">
      <c r="A122" s="2" t="str">
        <f t="shared" si="2"/>
        <v>706</v>
      </c>
      <c r="B122" s="3" t="s">
        <v>128</v>
      </c>
      <c r="C122" s="5" t="str">
        <f t="shared" si="3"/>
        <v>2015</v>
      </c>
      <c r="D122" s="7" t="s">
        <v>177</v>
      </c>
    </row>
    <row r="123" spans="1:4">
      <c r="A123" s="2" t="str">
        <f t="shared" si="2"/>
        <v>028</v>
      </c>
      <c r="B123" s="3" t="s">
        <v>129</v>
      </c>
      <c r="C123" s="5" t="str">
        <f t="shared" si="3"/>
        <v>2016</v>
      </c>
      <c r="D123" s="7" t="s">
        <v>4</v>
      </c>
    </row>
    <row r="124" spans="1:4">
      <c r="A124" s="2" t="str">
        <f t="shared" si="2"/>
        <v>018</v>
      </c>
      <c r="B124" s="3" t="s">
        <v>130</v>
      </c>
      <c r="C124" s="5" t="str">
        <f t="shared" si="3"/>
        <v>2016</v>
      </c>
      <c r="D124" s="7" t="s">
        <v>4</v>
      </c>
    </row>
    <row r="125" spans="1:4">
      <c r="A125" s="2" t="str">
        <f t="shared" si="2"/>
        <v>082</v>
      </c>
      <c r="B125" s="3" t="s">
        <v>131</v>
      </c>
      <c r="C125" s="5" t="str">
        <f t="shared" si="3"/>
        <v>2016</v>
      </c>
      <c r="D125" s="7" t="s">
        <v>177</v>
      </c>
    </row>
    <row r="126" spans="1:4">
      <c r="A126" s="2" t="str">
        <f t="shared" si="2"/>
        <v>040</v>
      </c>
      <c r="B126" s="3" t="s">
        <v>132</v>
      </c>
      <c r="C126" s="5" t="str">
        <f t="shared" si="3"/>
        <v>2016</v>
      </c>
      <c r="D126" s="7" t="s">
        <v>4</v>
      </c>
    </row>
    <row r="127" spans="1:4">
      <c r="A127" s="2" t="str">
        <f t="shared" si="2"/>
        <v>001</v>
      </c>
      <c r="B127" s="3" t="s">
        <v>133</v>
      </c>
      <c r="C127" s="5" t="str">
        <f t="shared" si="3"/>
        <v>2016</v>
      </c>
      <c r="D127" s="7" t="s">
        <v>177</v>
      </c>
    </row>
    <row r="128" spans="1:4">
      <c r="A128" s="2" t="str">
        <f t="shared" si="2"/>
        <v>001</v>
      </c>
      <c r="B128" s="3" t="s">
        <v>134</v>
      </c>
      <c r="C128" s="5" t="str">
        <f t="shared" si="3"/>
        <v>2016</v>
      </c>
      <c r="D128" s="7" t="s">
        <v>4</v>
      </c>
    </row>
    <row r="129" spans="1:4">
      <c r="A129" s="2" t="str">
        <f t="shared" si="2"/>
        <v>019</v>
      </c>
      <c r="B129" s="3" t="s">
        <v>135</v>
      </c>
      <c r="C129" s="5" t="str">
        <f t="shared" si="3"/>
        <v>2016</v>
      </c>
      <c r="D129" s="7" t="s">
        <v>4</v>
      </c>
    </row>
    <row r="130" spans="1:4">
      <c r="A130" s="2" t="str">
        <f t="shared" ref="A130:A162" si="4">RIGHT(B130,3)</f>
        <v>715</v>
      </c>
      <c r="B130" s="3" t="s">
        <v>136</v>
      </c>
      <c r="C130" s="5" t="str">
        <f t="shared" ref="C130:C162" si="5">MID(B130,12,4)</f>
        <v>2016</v>
      </c>
      <c r="D130" s="7" t="s">
        <v>4</v>
      </c>
    </row>
    <row r="131" spans="1:4">
      <c r="A131" s="2" t="str">
        <f t="shared" si="4"/>
        <v>029</v>
      </c>
      <c r="B131" s="3" t="s">
        <v>137</v>
      </c>
      <c r="C131" s="5" t="str">
        <f t="shared" si="5"/>
        <v>2016</v>
      </c>
      <c r="D131" s="7" t="s">
        <v>4</v>
      </c>
    </row>
    <row r="132" spans="1:4">
      <c r="A132" s="2" t="str">
        <f t="shared" si="4"/>
        <v>052</v>
      </c>
      <c r="B132" s="3" t="s">
        <v>138</v>
      </c>
      <c r="C132" s="5" t="str">
        <f t="shared" si="5"/>
        <v>2016</v>
      </c>
      <c r="D132" s="7" t="s">
        <v>4</v>
      </c>
    </row>
    <row r="133" spans="1:4">
      <c r="A133" s="2" t="str">
        <f t="shared" si="4"/>
        <v>072</v>
      </c>
      <c r="B133" s="3" t="s">
        <v>139</v>
      </c>
      <c r="C133" s="5" t="str">
        <f t="shared" si="5"/>
        <v>2016</v>
      </c>
      <c r="D133" s="7" t="s">
        <v>4</v>
      </c>
    </row>
    <row r="134" spans="1:4">
      <c r="A134" s="2" t="str">
        <f t="shared" si="4"/>
        <v>073</v>
      </c>
      <c r="B134" s="3" t="s">
        <v>140</v>
      </c>
      <c r="C134" s="5" t="str">
        <f t="shared" si="5"/>
        <v>2016</v>
      </c>
      <c r="D134" s="7" t="s">
        <v>12</v>
      </c>
    </row>
    <row r="135" spans="1:4">
      <c r="A135" s="2" t="str">
        <f t="shared" si="4"/>
        <v>073</v>
      </c>
      <c r="B135" s="3" t="s">
        <v>141</v>
      </c>
      <c r="C135" s="5" t="str">
        <f t="shared" si="5"/>
        <v>2016</v>
      </c>
      <c r="D135" s="7" t="s">
        <v>4</v>
      </c>
    </row>
    <row r="136" spans="1:4">
      <c r="A136" s="2" t="str">
        <f t="shared" si="4"/>
        <v>084</v>
      </c>
      <c r="B136" s="3" t="s">
        <v>142</v>
      </c>
      <c r="C136" s="5" t="str">
        <f t="shared" si="5"/>
        <v>2016</v>
      </c>
      <c r="D136" s="7" t="s">
        <v>12</v>
      </c>
    </row>
    <row r="137" spans="1:4">
      <c r="A137" s="2" t="str">
        <f t="shared" si="4"/>
        <v>704</v>
      </c>
      <c r="B137" s="3" t="s">
        <v>143</v>
      </c>
      <c r="C137" s="5" t="str">
        <f t="shared" si="5"/>
        <v>2016</v>
      </c>
      <c r="D137" s="7" t="s">
        <v>4</v>
      </c>
    </row>
    <row r="138" spans="1:4">
      <c r="A138" s="2" t="str">
        <f t="shared" si="4"/>
        <v>086</v>
      </c>
      <c r="B138" s="3" t="s">
        <v>144</v>
      </c>
      <c r="C138" s="5" t="str">
        <f t="shared" si="5"/>
        <v>2016</v>
      </c>
      <c r="D138" s="7" t="s">
        <v>4</v>
      </c>
    </row>
    <row r="139" spans="1:4">
      <c r="A139" s="2" t="str">
        <f t="shared" si="4"/>
        <v>065</v>
      </c>
      <c r="B139" s="3" t="s">
        <v>145</v>
      </c>
      <c r="C139" s="5" t="str">
        <f t="shared" si="5"/>
        <v>2016</v>
      </c>
      <c r="D139" s="7" t="s">
        <v>125</v>
      </c>
    </row>
    <row r="140" spans="1:4">
      <c r="A140" s="2" t="str">
        <f t="shared" si="4"/>
        <v>061</v>
      </c>
      <c r="B140" s="3" t="s">
        <v>146</v>
      </c>
      <c r="C140" s="5" t="str">
        <f t="shared" si="5"/>
        <v>2016</v>
      </c>
      <c r="D140" s="7" t="s">
        <v>4</v>
      </c>
    </row>
    <row r="141" spans="1:4">
      <c r="A141" s="2" t="str">
        <f t="shared" si="4"/>
        <v>719</v>
      </c>
      <c r="B141" s="3" t="s">
        <v>147</v>
      </c>
      <c r="C141" s="5" t="str">
        <f t="shared" si="5"/>
        <v>2016</v>
      </c>
      <c r="D141" s="7" t="s">
        <v>4</v>
      </c>
    </row>
    <row r="142" spans="1:4">
      <c r="A142" s="2" t="str">
        <f t="shared" si="4"/>
        <v>702</v>
      </c>
      <c r="B142" s="3" t="s">
        <v>148</v>
      </c>
      <c r="C142" s="5" t="str">
        <f t="shared" si="5"/>
        <v>2016</v>
      </c>
      <c r="D142" s="7" t="s">
        <v>4</v>
      </c>
    </row>
    <row r="143" spans="1:4">
      <c r="A143" s="2" t="str">
        <f t="shared" si="4"/>
        <v>017</v>
      </c>
      <c r="B143" s="3" t="s">
        <v>149</v>
      </c>
      <c r="C143" s="5" t="str">
        <f t="shared" si="5"/>
        <v>2016</v>
      </c>
      <c r="D143" s="7" t="s">
        <v>179</v>
      </c>
    </row>
    <row r="144" spans="1:4">
      <c r="A144" s="2" t="str">
        <f t="shared" si="4"/>
        <v>081</v>
      </c>
      <c r="B144" s="3" t="s">
        <v>150</v>
      </c>
      <c r="C144" s="5" t="str">
        <f t="shared" si="5"/>
        <v>2016</v>
      </c>
      <c r="D144" s="7" t="s">
        <v>4</v>
      </c>
    </row>
    <row r="145" spans="1:4">
      <c r="A145" s="2" t="str">
        <f t="shared" si="4"/>
        <v>016</v>
      </c>
      <c r="B145" s="3" t="s">
        <v>151</v>
      </c>
      <c r="C145" s="5" t="str">
        <f t="shared" si="5"/>
        <v>2016</v>
      </c>
      <c r="D145" s="7" t="s">
        <v>179</v>
      </c>
    </row>
    <row r="146" spans="1:4">
      <c r="A146" s="2" t="str">
        <f t="shared" si="4"/>
        <v>008</v>
      </c>
      <c r="B146" s="3" t="s">
        <v>152</v>
      </c>
      <c r="C146" s="5" t="str">
        <f t="shared" si="5"/>
        <v>2016</v>
      </c>
      <c r="D146" s="7" t="s">
        <v>4</v>
      </c>
    </row>
    <row r="147" spans="1:4">
      <c r="A147" s="2" t="str">
        <f t="shared" si="4"/>
        <v>061</v>
      </c>
      <c r="B147" s="3" t="s">
        <v>153</v>
      </c>
      <c r="C147" s="5" t="str">
        <f t="shared" si="5"/>
        <v>2016</v>
      </c>
      <c r="D147" s="7" t="s">
        <v>4</v>
      </c>
    </row>
    <row r="148" spans="1:4">
      <c r="A148" s="2" t="str">
        <f t="shared" si="4"/>
        <v>031</v>
      </c>
      <c r="B148" s="3" t="s">
        <v>154</v>
      </c>
      <c r="C148" s="5" t="str">
        <f t="shared" si="5"/>
        <v>2016</v>
      </c>
      <c r="D148" s="7" t="s">
        <v>4</v>
      </c>
    </row>
    <row r="149" spans="1:4">
      <c r="A149" s="2" t="str">
        <f t="shared" si="4"/>
        <v>085</v>
      </c>
      <c r="B149" s="3" t="s">
        <v>155</v>
      </c>
      <c r="C149" s="5" t="str">
        <f t="shared" si="5"/>
        <v>2016</v>
      </c>
      <c r="D149" s="7" t="s">
        <v>4</v>
      </c>
    </row>
    <row r="150" spans="1:4">
      <c r="A150" s="2" t="str">
        <f t="shared" si="4"/>
        <v>027</v>
      </c>
      <c r="B150" s="3" t="s">
        <v>156</v>
      </c>
      <c r="C150" s="5" t="str">
        <f t="shared" si="5"/>
        <v>2016</v>
      </c>
      <c r="D150" s="7" t="s">
        <v>4</v>
      </c>
    </row>
    <row r="151" spans="1:4">
      <c r="A151" s="2" t="str">
        <f t="shared" si="4"/>
        <v>027</v>
      </c>
      <c r="B151" s="3" t="s">
        <v>157</v>
      </c>
      <c r="C151" s="5" t="str">
        <f t="shared" si="5"/>
        <v>2016</v>
      </c>
      <c r="D151" s="7" t="s">
        <v>4</v>
      </c>
    </row>
    <row r="152" spans="1:4">
      <c r="A152" s="2" t="str">
        <f t="shared" si="4"/>
        <v>052</v>
      </c>
      <c r="B152" s="3" t="s">
        <v>158</v>
      </c>
      <c r="C152" s="5" t="str">
        <f t="shared" si="5"/>
        <v>2016</v>
      </c>
      <c r="D152" s="7" t="s">
        <v>4</v>
      </c>
    </row>
    <row r="153" spans="1:4">
      <c r="A153" s="2" t="str">
        <f t="shared" si="4"/>
        <v>315</v>
      </c>
      <c r="B153" s="3" t="s">
        <v>159</v>
      </c>
      <c r="C153" s="5" t="str">
        <f t="shared" si="5"/>
        <v>2016</v>
      </c>
      <c r="D153" s="7" t="s">
        <v>160</v>
      </c>
    </row>
    <row r="154" spans="1:4">
      <c r="A154" s="2" t="str">
        <f t="shared" si="4"/>
        <v>051</v>
      </c>
      <c r="B154" s="3" t="s">
        <v>161</v>
      </c>
      <c r="C154" s="5" t="str">
        <f t="shared" si="5"/>
        <v>2016</v>
      </c>
      <c r="D154" s="7" t="s">
        <v>4</v>
      </c>
    </row>
    <row r="155" spans="1:4">
      <c r="A155" s="2" t="str">
        <f t="shared" si="4"/>
        <v>019</v>
      </c>
      <c r="B155" s="3" t="s">
        <v>162</v>
      </c>
      <c r="C155" s="5" t="str">
        <f t="shared" si="5"/>
        <v>2016</v>
      </c>
      <c r="D155" s="7" t="s">
        <v>163</v>
      </c>
    </row>
    <row r="156" spans="1:4">
      <c r="A156" s="2" t="str">
        <f t="shared" si="4"/>
        <v>077</v>
      </c>
      <c r="B156" s="3" t="s">
        <v>164</v>
      </c>
      <c r="C156" s="5" t="str">
        <f t="shared" si="5"/>
        <v>2016</v>
      </c>
      <c r="D156" s="7" t="s">
        <v>4</v>
      </c>
    </row>
    <row r="157" spans="1:4">
      <c r="A157" s="2" t="str">
        <f t="shared" si="4"/>
        <v>061</v>
      </c>
      <c r="B157" s="3" t="s">
        <v>165</v>
      </c>
      <c r="C157" s="5" t="str">
        <f t="shared" si="5"/>
        <v>2017</v>
      </c>
      <c r="D157" s="7" t="s">
        <v>163</v>
      </c>
    </row>
    <row r="158" spans="1:4">
      <c r="A158" s="2" t="str">
        <f t="shared" si="4"/>
        <v>320</v>
      </c>
      <c r="B158" s="3" t="s">
        <v>166</v>
      </c>
      <c r="C158" s="5" t="str">
        <f t="shared" si="5"/>
        <v>2017</v>
      </c>
      <c r="D158" s="7" t="s">
        <v>160</v>
      </c>
    </row>
    <row r="159" spans="1:4">
      <c r="A159" s="2" t="str">
        <f t="shared" si="4"/>
        <v>321</v>
      </c>
      <c r="B159" s="3" t="s">
        <v>167</v>
      </c>
      <c r="C159" s="5" t="str">
        <f t="shared" si="5"/>
        <v>2017</v>
      </c>
      <c r="D159" s="7" t="s">
        <v>168</v>
      </c>
    </row>
    <row r="160" spans="1:4">
      <c r="A160" s="2" t="str">
        <f t="shared" si="4"/>
        <v>079</v>
      </c>
      <c r="B160" s="3" t="s">
        <v>169</v>
      </c>
      <c r="C160" s="5" t="str">
        <f t="shared" si="5"/>
        <v>2018</v>
      </c>
      <c r="D160" s="7" t="s">
        <v>170</v>
      </c>
    </row>
    <row r="161" spans="1:4">
      <c r="A161" s="2" t="str">
        <f t="shared" si="4"/>
        <v>078</v>
      </c>
      <c r="B161" s="3" t="s">
        <v>171</v>
      </c>
      <c r="C161" s="5" t="str">
        <f t="shared" si="5"/>
        <v>2018</v>
      </c>
      <c r="D161" s="7" t="s">
        <v>172</v>
      </c>
    </row>
    <row r="162" spans="1:4">
      <c r="A162" s="2" t="str">
        <f t="shared" si="4"/>
        <v>604</v>
      </c>
      <c r="B162" s="3" t="s">
        <v>173</v>
      </c>
      <c r="C162" s="5" t="str">
        <f t="shared" si="5"/>
        <v>2018</v>
      </c>
      <c r="D162" s="7" t="s">
        <v>174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</dc:creator>
  <cp:lastModifiedBy>Gian</cp:lastModifiedBy>
  <dcterms:created xsi:type="dcterms:W3CDTF">2020-08-12T14:32:25Z</dcterms:created>
  <dcterms:modified xsi:type="dcterms:W3CDTF">2020-08-12T14:41:36Z</dcterms:modified>
</cp:coreProperties>
</file>