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97446\Downloads\"/>
    </mc:Choice>
  </mc:AlternateContent>
  <xr:revisionPtr revIDLastSave="0" documentId="8_{13460D0D-1524-4BDC-92E6-9F21BB95E95A}" xr6:coauthVersionLast="47" xr6:coauthVersionMax="47" xr10:uidLastSave="{00000000-0000-0000-0000-000000000000}"/>
  <bookViews>
    <workbookView xWindow="-15435" yWindow="-16320" windowWidth="29040" windowHeight="15720" xr2:uid="{EB4EF3CF-30FF-4410-95B6-C743FE74F206}"/>
  </bookViews>
  <sheets>
    <sheet name="PCA 2025 publicação" sheetId="3" r:id="rId1"/>
  </sheets>
  <definedNames>
    <definedName name="_xlnm.Print_Area" localSheetId="0">'PCA 2025 publicação'!$A:$R</definedName>
    <definedName name="DadosExternos_1" localSheetId="0" hidden="1">'PCA 2025 publicação'!$A$12:$R$183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3" l="1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0D0A3E-6D57-4F73-9FCF-FD028F3658FB}" keepAlive="1" name="Consulta - planejamento_de_contratacao_LOA_dados_que_serao_publicados_2025" description="Conexão com a consulta 'planejamento_de_contratacao_LOA_dados_que_serao_publicados_2025' na pasta de trabalho." type="5" refreshedVersion="8" background="1" saveData="1">
    <dbPr connection="Provider=Microsoft.Mashup.OleDb.1;Data Source=$Workbook$;Location=planejamento_de_contratacao_LOA_dados_que_serao_publicados_2025;Extended Properties=&quot;&quot;" command="SELECT * FROM [planejamento_de_contratacao_LOA_dados_que_serao_publicados_2025]"/>
  </connection>
  <connection id="2" xr16:uid="{9F60F556-D9D9-446C-BEE7-09B2E22239DC}" keepAlive="1" name="Consulta - planejamento_de_contratacao_LOA_dados_que_serao_publicados_2025 (2)" description="Conexão com a consulta 'planejamento_de_contratacao_LOA_dados_que_serao_publicados_2025 (2)' na pasta de trabalho." type="5" refreshedVersion="8" background="1" saveData="1">
    <dbPr connection="Provider=Microsoft.Mashup.OleDb.1;Data Source=$Workbook$;Location=&quot;planejamento_de_contratacao_LOA_dados_que_serao_publicados_2025 (2)&quot;;Extended Properties=&quot;&quot;" command="SELECT * FROM [planejamento_de_contratacao_LOA_dados_que_serao_publicados_2025 (2)]"/>
  </connection>
</connections>
</file>

<file path=xl/sharedStrings.xml><?xml version="1.0" encoding="utf-8"?>
<sst xmlns="http://schemas.openxmlformats.org/spreadsheetml/2006/main" count="1388" uniqueCount="450">
  <si>
    <t>Ação</t>
  </si>
  <si>
    <t>Ano do Exercício Orçamentário</t>
  </si>
  <si>
    <t>Descrição do item</t>
  </si>
  <si>
    <t>Categoria no PNCP</t>
  </si>
  <si>
    <t>Classe/Grupo</t>
  </si>
  <si>
    <t>Material/Serviço</t>
  </si>
  <si>
    <t>Unidade de medida</t>
  </si>
  <si>
    <t>Quantidade</t>
  </si>
  <si>
    <t>Valor unitário orçamentário</t>
  </si>
  <si>
    <t>Total orçamentário</t>
  </si>
  <si>
    <t>NOVO</t>
  </si>
  <si>
    <t>CSTIC - COORDENADORIA DE SEGURANÇA DA INFORMAÇÃO E COMUNICAÇÕES</t>
  </si>
  <si>
    <t>151032025000015</t>
  </si>
  <si>
    <t>SETIC/CSTIC -  Aquisição de certificados digitais A1 tipos: CodeSign, Web SSL/TLS, Wildcard e e-CNPJ; e visitas para validação de documentação para emissão dos certificados.</t>
  </si>
  <si>
    <t>Soluções de TIC</t>
  </si>
  <si>
    <t>167 (Grupo de Serviço) SERVIÇOS DE EMISSÃO DE CERTIFICADOS DIGITAIS</t>
  </si>
  <si>
    <t/>
  </si>
  <si>
    <t>ano</t>
  </si>
  <si>
    <t>SETIC - SECRETARIA DE TECNOLOGIA DA INFORMAÇÃO E COMUNICAÇÕES</t>
  </si>
  <si>
    <t>151032025000019</t>
  </si>
  <si>
    <t>SETIC/CITIC - Contratação de suporte para servidores Windows Server com "Software Assurance"</t>
  </si>
  <si>
    <t>112 (Grupo de Serviço) SERVIÇOS DE MANUTENÇÃO E SUSTENTAÇÃO DE SOFTWARE</t>
  </si>
  <si>
    <t>26000 (Serviço) Sustentação de Software</t>
  </si>
  <si>
    <t>mês</t>
  </si>
  <si>
    <t>151032025000021</t>
  </si>
  <si>
    <t xml:space="preserve">SETIC/CSISTIC Manutenção de licenças dos softwares Genexus.
</t>
  </si>
  <si>
    <t>182 (Grupo de Serviço) SERVIÇOS DE  LICENCIAMENTO E  CONTRATOS DE TRANSFERÊNCIA DE TECNOLOGIA</t>
  </si>
  <si>
    <t>1279 (Serviço) Informática - Programas Fechados (Software)</t>
  </si>
  <si>
    <t>CITIC - COORDENADORIA DE INFRAESTRUTURA DE TIC</t>
  </si>
  <si>
    <t>151032025000024</t>
  </si>
  <si>
    <t>SETIC/CAPGTIC - Serviço de Suporte Técnico com Atualização Tecnológica para Solução Integrada de Gerenciamento de Serviços de Tecnologia da Informação - Assyst e Ferramenta de CMDB Discovery, de inventário eletrônico, de gerenciamento de ativos e configuração (ITOM) (AXIOS SYSTEMS) - (Serviço)</t>
  </si>
  <si>
    <t>161 (Grupo de Serviço) SERVIÇOS ESPECIALIZADOS DE INSTALAÇÃO, TRANSIÇÃO, CONFIGURA-ÇÃO / CUSTOMIZAÇÃO DE SOFTWARE</t>
  </si>
  <si>
    <t>151032025000025</t>
  </si>
  <si>
    <t xml:space="preserve">SETIC/CITIC - Serviço de suporte para infraestrutura ágil do Pje.(Containers)            
</t>
  </si>
  <si>
    <t>859 (Grupo de Serviço) OUTROS SERVIÇOS DE SUPORTE</t>
  </si>
  <si>
    <t>151032025000027</t>
  </si>
  <si>
    <t>SETIC/CSTIC - Renovação PAM (Senha Segura)</t>
  </si>
  <si>
    <t>151032025000029</t>
  </si>
  <si>
    <t>SETIC/CSTIC - PDRAP - Contratação de Solução de proteção de borda de rede e de alta disponibilidade</t>
  </si>
  <si>
    <t>151032025000031</t>
  </si>
  <si>
    <t>SETIC/CITIC -  Serviços de transporte e guarda de fitas de backup</t>
  </si>
  <si>
    <t>Serviço</t>
  </si>
  <si>
    <t>165 (Grupo de Serviço) SERVICOS PARA  A  INFRAESTRUTURA DE TECNOLOGIA DA INFORMAÇÃOE COMUNICAÇÃO (TIC),  NAO CLASSIFICADOS EM OUTROS TÓPICOS</t>
  </si>
  <si>
    <t>27090 (Serviço) Outros Serviços para a Infraestrutura de Tecnologia da Informação e Comunicação (TIC)</t>
  </si>
  <si>
    <t>151032025000032</t>
  </si>
  <si>
    <t>SETIC/CASTIC - Aquisição de Ferramenta de gestão de ativos de microinformática (Serviço)</t>
  </si>
  <si>
    <t>162 (Grupo de Serviço) SERVIÇOS  DE  GERENCIAMENTO  EM TECNOLOGIA DA INFORMAÇÃO  E COMUNICAÇÃO (TIC)</t>
  </si>
  <si>
    <t>27006 (Serviço) Serviços de Gerenciamento de Sistemas Computacionais</t>
  </si>
  <si>
    <t>151032025000034</t>
  </si>
  <si>
    <t>SETIC/CITIC - Contratação de Serviço de mensagens (automáticas)</t>
  </si>
  <si>
    <t>800 (Grupo de Serviço) SERVIÇOS TECNOLOGIA DA INFORMAÇÃO E COMUNICAÇÃO - TIC</t>
  </si>
  <si>
    <t>151032025000041</t>
  </si>
  <si>
    <t>SETIC/CITIC - Aquisição de solução WIFI APs (Access Points) para expansão da rede sem fio em todas as Varas do Trabalho.</t>
  </si>
  <si>
    <t>7050 (Classe de Material) EQUIPAMENTOS DE REDE DE TIC - LOCAL E REMOTA</t>
  </si>
  <si>
    <t>unidade</t>
  </si>
  <si>
    <t>151032025000047</t>
  </si>
  <si>
    <t>SETIC/CITIC -Recontratação da Solução de Backup Offsite (Hardware)</t>
  </si>
  <si>
    <t>151032025000048</t>
  </si>
  <si>
    <t>SETIC/CITIC - Aquisição de solução de backup em appliance ou nuvem (Hardware)</t>
  </si>
  <si>
    <t>151032025000050</t>
  </si>
  <si>
    <t>SETIC/CASTIC - Aquisição de Webcams</t>
  </si>
  <si>
    <t>7090 (Classe de Material) SUPRIMENTOS DE INFORMÁTICA - TIC</t>
  </si>
  <si>
    <t>151032025000051</t>
  </si>
  <si>
    <t>SETIC/CASTIC - Aquisição de Câmeras de videoconferência para salas de audiência</t>
  </si>
  <si>
    <t>151032025000053</t>
  </si>
  <si>
    <t>SETIC/CASTIC - Aquisição de Licenças Articulate 360 (EJUD2)</t>
  </si>
  <si>
    <t>151032025000059</t>
  </si>
  <si>
    <t>SETIC/CITIC - Contratação de Suporte para Switches SAN</t>
  </si>
  <si>
    <t>151032025000063</t>
  </si>
  <si>
    <t xml:space="preserve">SETIC/CITIC - Suporte Storage
</t>
  </si>
  <si>
    <t>151032025000065</t>
  </si>
  <si>
    <t xml:space="preserve">SETIC/CITIC - Suporte das Centrais PABX
</t>
  </si>
  <si>
    <t>151032025000067</t>
  </si>
  <si>
    <t>SETIC/CITIC - Manutenção de roteadores com suporte ao protocolo BGP.</t>
  </si>
  <si>
    <t>166 (Grupo de Serviço) SERVIÇOS DE MANUTENÇÃO E INSTALAÇÃO DE EQUIPAMENTOS DE TIC</t>
  </si>
  <si>
    <t>151032025000069</t>
  </si>
  <si>
    <t>SETIC/CASTIC - Manutenção do Ambiente de Videoconferência (Nova Contratação)</t>
  </si>
  <si>
    <t>151032025000071</t>
  </si>
  <si>
    <t>SETIC/CITIC - Contratação de serviço gerenciado de rede de dados de longa distância definida por software (SD-WAN), incluindo implantação, fornecimento de equipamentos, plataforma de gerência, operação e manutenção dos links.</t>
  </si>
  <si>
    <t>26999 (Serviço) Serviços de Gerenciamento  de Redes de Tecnologia da Informação e Comunicação (TIC)</t>
  </si>
  <si>
    <t>151032025000072</t>
  </si>
  <si>
    <t>SETIC/CITIC - Contrato do serviço de enlace para interligação dos datacenters Sede e FRB (10Gbps). (Link 2)</t>
  </si>
  <si>
    <t>142 (Grupo de Serviço) SERVIÇOS DE COMUNICAÇÃO DE DADOS</t>
  </si>
  <si>
    <t>25135 (Serviço) Serviço Rede Comunicação Dados e Imagem</t>
  </si>
  <si>
    <t>151032025000075</t>
  </si>
  <si>
    <t>SETIC/CITIC - Contratação de serviço de conexão ao backbone de internet do Brasil (Link 1)</t>
  </si>
  <si>
    <t>842 (Grupo de Serviço) SERVIÇOS DE TELECOMUNICAÇÕES DE INTERNET</t>
  </si>
  <si>
    <t>14958 (Serviço) Informática - Internet</t>
  </si>
  <si>
    <t>151032025000077</t>
  </si>
  <si>
    <t>SETIC/CITIC - Contratação de serviço de conexão ao backbone de internet do Brasil (Link 2)</t>
  </si>
  <si>
    <t>151032025000084</t>
  </si>
  <si>
    <t>SETIC/CSISTIC - Serviço de Manutenção e Suporte do software GxServer.</t>
  </si>
  <si>
    <t>151032025000087</t>
  </si>
  <si>
    <t xml:space="preserve">SETIC/CITIC - Aquisição de subscrições para o Mysql Enterprise Edition
</t>
  </si>
  <si>
    <t>25992 (Serviço) Manutenção de Software (Corretiva, Preventiva, Adaptativa)</t>
  </si>
  <si>
    <t>151032025000088</t>
  </si>
  <si>
    <t>SETIC/CITIC - Aquisição de licença de software LAM PRO para gerenciamento dos serviços LDAP.</t>
  </si>
  <si>
    <t>24333 (Serviço) Serviço de Licença pelo Uso de Software</t>
  </si>
  <si>
    <t>151032025000094</t>
  </si>
  <si>
    <t>SETIC/CSISTIC - Contratação de prestação de serviço de sustentação de software</t>
  </si>
  <si>
    <t>SILAP - SECRETARIA DE INFRAESTRUTURA,LOGÍSTICA E ADMINISTRAÇÃO PREDIAL</t>
  </si>
  <si>
    <t>151032025000098</t>
  </si>
  <si>
    <t>DGS - Locação de caçambas para remoção de residuos das Secoes de Marcenaria e Manutenção</t>
  </si>
  <si>
    <t>853 (Grupo de Serviço) SERVIÇOS DE LIMPEZA</t>
  </si>
  <si>
    <t>151032025000099</t>
  </si>
  <si>
    <t>DGS - Coleta/Transporte de resíduos sólidos classe II</t>
  </si>
  <si>
    <t>979 (Grupo de Serviço) OUTROS SERVIÇOS DIVERSOS/MISCELÂNEA</t>
  </si>
  <si>
    <t>151032025000102</t>
  </si>
  <si>
    <t>DGS - Serviços de desinsetização e desratização de ambientes</t>
  </si>
  <si>
    <t>SPACL - SECRETARIA DE PROCESSAMENTO E ACOMPANHAMENTO DE CONTRATOS E LICITAÇÕES</t>
  </si>
  <si>
    <t>151032025000103</t>
  </si>
  <si>
    <t>CT - Serviço Continuado de Outsourcing para Operação do Almoxarifado Virtual.</t>
  </si>
  <si>
    <t>151032025000104</t>
  </si>
  <si>
    <t>Publicidade legal</t>
  </si>
  <si>
    <t>839 (Grupo de Serviço) OUTROS SERVIÇOS DE NEGÓCIOS, TÉCNICOS E PROFISSIONAIS</t>
  </si>
  <si>
    <t>151032025000168</t>
  </si>
  <si>
    <t>CIP - Substituição de Sistema de Ar Condicionado do FT de Osasco</t>
  </si>
  <si>
    <t>871 (Grupo de Serviço) SERVIÇOS DE MANUTENÇÃO E REPARO DE PRODUTOS FABRICADOS DE METAL,MAQUINARIA E EQUIPAMENTOS</t>
  </si>
  <si>
    <t>SSAUDE - SECRETARIA DE SAÚDE</t>
  </si>
  <si>
    <t>151032025000169</t>
  </si>
  <si>
    <t>Compra de Cronômetro esportivo para utilização pela SESMT</t>
  </si>
  <si>
    <t>Material</t>
  </si>
  <si>
    <t>6910 (Classe de Material) ACESSÓRIOS PARA TREINAMENTO</t>
  </si>
  <si>
    <t>151032025000170</t>
  </si>
  <si>
    <t>Aquisição de 4 cilindros de alumínio para oxigênio medicinal, sendo 2 de 20 litros e 2 de 3 litros</t>
  </si>
  <si>
    <t>8120 (Classe de Material) CILINDROS COMERCIAIS E INDUSTRIAIS PARA GASES</t>
  </si>
  <si>
    <t>151032025000173</t>
  </si>
  <si>
    <t>Aquisição de aparelhos eletrodomésticos.</t>
  </si>
  <si>
    <t>7520 (Classe de Material) ACESSÓRIOS E DISPOSITIVOS PARA ESCRITÓRIO</t>
  </si>
  <si>
    <t>151032025000174</t>
  </si>
  <si>
    <t>SSAUDE / Aquisição de um TLVs e BEIs - Limites de Exposição Ocupacional (TLVs) para Substâncias Químicas e Agentes Físicos &amp; Indíces Biológicos de Exposição (BEIs)</t>
  </si>
  <si>
    <t>7610 (Classe de Material) LIVROS E FOLHETOS</t>
  </si>
  <si>
    <t>151032025000177</t>
  </si>
  <si>
    <t>Aquisição de máquinas e equipamentos diversos.</t>
  </si>
  <si>
    <t>151032025000180</t>
  </si>
  <si>
    <t>Aquisição de mobiliários.</t>
  </si>
  <si>
    <t>SSI - SECRETARIA DE SEGURANÇA INSTITUCIONAL</t>
  </si>
  <si>
    <t>151032025000181</t>
  </si>
  <si>
    <t>Aquisição de veículos para renovação da frota do Tribunal</t>
  </si>
  <si>
    <t>2990 (Classe de Material) ACESSÓRIOS DIVERSOS DE MOTORES, EXCETO OS DE AERONAVES</t>
  </si>
  <si>
    <t>151032025000185</t>
  </si>
  <si>
    <t>SETIC/CITIC - Suporte, assistência técnica e garantia a switches de rede do tipo acesso e distribuição.</t>
  </si>
  <si>
    <t>151032025000186</t>
  </si>
  <si>
    <t>SETIC/CITIC Serviços de suporte, assistência técnica e garantia a switches Core e Topo de Rack</t>
  </si>
  <si>
    <t>151032025000189</t>
  </si>
  <si>
    <t>Serviços de manutenção/recarga/inspeção de extintores e mangueiras de combate a incêndio, em todos os prédios do Regional.</t>
  </si>
  <si>
    <t>151032025000190</t>
  </si>
  <si>
    <t>Manutenção de equipamentos de inspeção por raios-X</t>
  </si>
  <si>
    <t>151032025000191</t>
  </si>
  <si>
    <t xml:space="preserve">Manutenção de 5 Equipamentos de Segurança Preventiva Raio-X (Guarulhos, Mauá, Praia Grande, Itapecerica da Serra e Taboão da Serra)
</t>
  </si>
  <si>
    <t>151032025000192</t>
  </si>
  <si>
    <t xml:space="preserve">CIP/ELET - Manutenção do Gerador da Unidade Administrativa Edgar T. Santana
</t>
  </si>
  <si>
    <t>151032025000193</t>
  </si>
  <si>
    <t>CIP/ELET - Manutenção do Gerador da Unidade Administrativa - Galpão Limão</t>
  </si>
  <si>
    <t>151032025000195</t>
  </si>
  <si>
    <t>CIP/ELET - Manutenção do gerador Hoos do Edifício-sede.</t>
  </si>
  <si>
    <t>151032025000197</t>
  </si>
  <si>
    <t>DGS - Sistema de som do plenário do Edifício-Sede</t>
  </si>
  <si>
    <t>151032025000199</t>
  </si>
  <si>
    <t>SSAUDE / Manuteção preventiva ou reparadora anual obrigatória para 7 aparelhos DEA Cmos Drake</t>
  </si>
  <si>
    <t>151032025000200</t>
  </si>
  <si>
    <t>Pagamento de estacionamento de veículos</t>
  </si>
  <si>
    <t>151032025000202</t>
  </si>
  <si>
    <t>Empresa de gestão da frota (manutenção) de veículos da frota deste Tribunal</t>
  </si>
  <si>
    <t>DCERI - DIVISÃO DE CERIMONIAL, EVENTOS E RELAÇÕES INSTITUCIONAIS</t>
  </si>
  <si>
    <t>151032025000205</t>
  </si>
  <si>
    <t>Serviço de Buffet</t>
  </si>
  <si>
    <t>969 (Grupo de Serviço) OUTROS SERVIÇOS DE RECREAÇÃO E DIVERSÃO</t>
  </si>
  <si>
    <t>151032025000217</t>
  </si>
  <si>
    <t>Cursos diversos - Capacitação para os servidores da Secretaria de Processamento de Contratos e Licitações (SPACL)</t>
  </si>
  <si>
    <t>929 (Grupo de Serviço) OUTROS SERVIÇOS DE EDUCAÇÃO E TREINAMENTO</t>
  </si>
  <si>
    <t>151032025000218</t>
  </si>
  <si>
    <t>Cursos voltados para atividades específicas dos Agentes a fim de habilitá-los para o correto desempenho de suas atribuições</t>
  </si>
  <si>
    <t>151032025000219</t>
  </si>
  <si>
    <t>Curso de Reciclagem de Agentes - GAS - Lei nº 11.416/2016 e  Resolução nº 315 / 2021 do CSJT e Ato GP nº 09, de 15 de fevereiro de 2022.</t>
  </si>
  <si>
    <t>SECOM - SECRETARIA DE COMUNICAÇÃO SOCIAL</t>
  </si>
  <si>
    <t>151032025000221</t>
  </si>
  <si>
    <t>Cursos de reciclagem para servidores da Secretaria de Comunicação Social e participação em eventos e congressos</t>
  </si>
  <si>
    <t>SGP - SECRETARIA DE GESTÃO DE PESSOAS</t>
  </si>
  <si>
    <t>151032025000222</t>
  </si>
  <si>
    <t xml:space="preserve">Capacitação para os servidores da Secretaria de Gestão de Pessoas (Prioridade Média). Objetivo: Atualização e requalificação da equipe.
</t>
  </si>
  <si>
    <t>151032025000223</t>
  </si>
  <si>
    <t xml:space="preserve">Capacitação - programas com temas relacionados à qualidade de vida
"Capacitação. Realização de Evento de Qualidade de
Vida e Saúde (Evento de conscientização e sensibilização com foco
no conceito da Organização Mundial da Saúde -
Bem estar físico, mental e social) e Capacitação. Realização de Programa de Preparação
para Aposentadoria -1 Turma- (Evento de conscientização e sensibilização com foco
nos magistrados e servidores que estão próximos da
aposentadoria)"
</t>
  </si>
  <si>
    <t>151032025000225</t>
  </si>
  <si>
    <t>Curso de capacitação em ACLS (bianual) - Suporte avançado de vida - realizado por enfermeiros e médicos</t>
  </si>
  <si>
    <t>931 (Grupo de Serviço) SERVIÇOS DE SAÚDE HUMANA</t>
  </si>
  <si>
    <t>151032025000227</t>
  </si>
  <si>
    <t>SSAUDE / Curso de capacitação em BLS (bianual) - Suporte básico de vida - realizado por técnicos de enfermagem e agentes de segurança</t>
  </si>
  <si>
    <t>SGJND - SECRETARIA DE GESTÃO JURISPRUDENCIAL, NORMATIVA E DOCUMENTAL</t>
  </si>
  <si>
    <t>151032025000229</t>
  </si>
  <si>
    <t>Contratação de treinamento e consultoria técnica sobre a plataforma de preservação digital de documentos Archivematica (RDC-Arq).</t>
  </si>
  <si>
    <t>151032025000230</t>
  </si>
  <si>
    <t>Capacitação de servidores na área de conservação, catalogação e descrição de objetos museológicos e digitais</t>
  </si>
  <si>
    <t>DSAI - DIVISÃO DE SUSTENTABILIDADE, ACESSIBILIDADE e INCLUSÃO</t>
  </si>
  <si>
    <t>151032025000231</t>
  </si>
  <si>
    <t>Capacitação para servidoras e servidores da Divisão de Sustentabilidade, Acessibilidade e Inclusão, integrantes da Comissão Permanente de Gestão Socioambiental e da Comissão Gestora do PLS-TRT2 (em conformidade com o Tema 16 do Plano de Logística Sustentável (2021-2026) do TRT2)</t>
  </si>
  <si>
    <t>151032025000232</t>
  </si>
  <si>
    <t>Capacitação. Realização de oficinas, palestras e eventos com a temática da sustentabilidade e da inovação em atendimento ao Tema 16 do Plano de Logística Sustentável (2021-2026) do TRT2</t>
  </si>
  <si>
    <t>SAI - SEÇÃO DE ACESSIBILIDADE E INCLUSÃO</t>
  </si>
  <si>
    <t>151032025000233</t>
  </si>
  <si>
    <t>Projeto de inclusão de pessoas com Deficiência Intelectual - Contratação na condição de aprendizes.</t>
  </si>
  <si>
    <t>151032025000234</t>
  </si>
  <si>
    <t>Acessibilidade e inclusão: cursos, eventos e capacitações para público interno e externo.</t>
  </si>
  <si>
    <t>151032025000235</t>
  </si>
  <si>
    <t>Cursos e Treinamentos</t>
  </si>
  <si>
    <t>151032025000239</t>
  </si>
  <si>
    <t>CT - Serviços  de  rastreamento  e  monitoração  de  telemetria  dos  veículos operacionais da frota pertencente ao Tribunal.</t>
  </si>
  <si>
    <t>151032025000240</t>
  </si>
  <si>
    <t>Empresa de gestão da frota (lavagem) de veículos da frota deste Tribunal</t>
  </si>
  <si>
    <t>151032025000247</t>
  </si>
  <si>
    <t>DGS - Aquisição de togas</t>
  </si>
  <si>
    <t>8415 (Classe de Material) VESTUÁRIO PARA FINS ESPECIAIS</t>
  </si>
  <si>
    <t>151032025000250</t>
  </si>
  <si>
    <t>Aquisição de peças e equipamentos para manutenção de aparelho de Raio-X.</t>
  </si>
  <si>
    <t>3460 (Classe de Material) ACESSÓRIOS PARA MÁQUINAS-FERRAMENTAS</t>
  </si>
  <si>
    <t>151032025000251</t>
  </si>
  <si>
    <t>Registro de preços para aquisição de material de proteção e segurança - diversos itens (Material de CDC, bastão retrátil, fiel, lanternas, coldres, etc.)</t>
  </si>
  <si>
    <t>151032025000254</t>
  </si>
  <si>
    <t>SSAUDE / Aquisição de Equipamentos de Proteção Individual - EPIs para servidores da SESMT</t>
  </si>
  <si>
    <t>4240 (Classe de Material) EQUIPAMENTO PARA SEGURANÇA E SALVAMENTO</t>
  </si>
  <si>
    <t>151032025000255</t>
  </si>
  <si>
    <t xml:space="preserve">SSAUDE / Material de Consumo (Eletrodos para o DEA) - Aquisição de Eletrodos para DEA (infantil e adulto), descartáveis, para uso nos desfibriladores externos automáticos - DEA, marca Cmos Drake Life Futura, e Conjuntos de baterias e pares de eletrodos (adulto e infantil) para uso nos Desfibriladores Externos Automáticos - DEA, marca HeartSine, modelo SamaritanPad 350P e 300P para as unidades do TRT-2 que possuem os referidos equipamentos. 
</t>
  </si>
  <si>
    <t>5977 (Classe de Material) ESCOVAS DE CONTATO ELÉTRICO E ELETRODOS</t>
  </si>
  <si>
    <t>151032025000256</t>
  </si>
  <si>
    <t>SSAUDE / Aquisição de insumos e suprimentos utilizados em consultórios, enfermagem, atendimentos de urgência/emergência e em eventos externos: Bandagens, seringas, gaze, luvas esterilizadas, ataduras, equipo, cateter intravenoso, fita micro-porosa, agulhas, etc.</t>
  </si>
  <si>
    <t>6515 (Classe de Material) INSTRUMENTOS, EQUIPAMENTOS E SUPRIMENTOS MÉDICOS  E  CIRÚRGICOS</t>
  </si>
  <si>
    <t>151032025000258</t>
  </si>
  <si>
    <t>Cone de Sinalização Rígido (50cm de altura, base 26x26cm, peso 0,470kg)</t>
  </si>
  <si>
    <t>EJUD2 - SECRETARIA DA ESCOLA JUDICIAL DO TRIBUNAL REGIONAL DO TRABALHO DA 2º REGIÃO</t>
  </si>
  <si>
    <t>151032025000259</t>
  </si>
  <si>
    <t>Compra de livros e periódicos e outras despesas da Biblioteca</t>
  </si>
  <si>
    <t>151032025000260</t>
  </si>
  <si>
    <t>CT - Serviços de Prevenção e Combate a Incêndio e de Primeiros Socorros (Bombeiros Civis)</t>
  </si>
  <si>
    <t>151032025000261</t>
  </si>
  <si>
    <t>Assinatura de plataforma informativa (Zênite).</t>
  </si>
  <si>
    <t>151032025000262</t>
  </si>
  <si>
    <t>Assinatura de acesso à plataforma Sollicita.</t>
  </si>
  <si>
    <t>151032025000263</t>
  </si>
  <si>
    <t>Assinaturas digitais dos periódicos Saraiva Online e RT On line</t>
  </si>
  <si>
    <t>151032025000264</t>
  </si>
  <si>
    <t>Bibliotec Digital Proview</t>
  </si>
  <si>
    <t>151032025000266</t>
  </si>
  <si>
    <t>SSAUDE / Aquisição da Assinatura da ABNT Coleção - com 50 normas - válida por 1 ano</t>
  </si>
  <si>
    <t>151032025000267</t>
  </si>
  <si>
    <t>Aquisição de pacote de assinatura anual (ABNT Coleção)contemplando 30 (cinquenta) normas ABNT (NBR)</t>
  </si>
  <si>
    <t>151032025000270</t>
  </si>
  <si>
    <t>Contratação de emrpesa para realização da Análise Ergonômica Preliminar - AEP de todas as unidades do TRT-2</t>
  </si>
  <si>
    <t>833 (Grupo de Serviço) SERVIÇOS DE ENGENHARIA</t>
  </si>
  <si>
    <t>151032025000271</t>
  </si>
  <si>
    <t>Elaboração do inventário de riscos ocupacionais e do plano de ação</t>
  </si>
  <si>
    <t>151032025000272</t>
  </si>
  <si>
    <t>Contratação de empresa especializada para avaliação quantitativa de agentes químicos para monitoramento ambiental das seções de Marcenaria e Manutenção.</t>
  </si>
  <si>
    <t>151032025000273</t>
  </si>
  <si>
    <t>Contratação de empresa para a prestação dos serviços de Acessibilidade Comunicacional (Libras, Legendas e Audiodescrição)</t>
  </si>
  <si>
    <t>151032025000274</t>
  </si>
  <si>
    <t>CT - ITEM 1: Audiodescrição, interpretação em Libras e legendagem para surdos em vídeos pré-gravados (audiovisual) e ITEM 2: Legendagem para surdos ¿ simultâneo com inserção ao vivo remoto.</t>
  </si>
  <si>
    <t>151032025000278</t>
  </si>
  <si>
    <t>CPGI - Locação do imóvel que abriga a VT de Embu das Artes</t>
  </si>
  <si>
    <t>Locação de Imóveis</t>
  </si>
  <si>
    <t>721 (Grupo de Serviço) SERVIÇOS IMOBILIÁRIOS RELATIVOS A LOCAÇÃO OU ARRENDAMENTO</t>
  </si>
  <si>
    <t>151032025000281</t>
  </si>
  <si>
    <t>CPGI - Locação do imóvel que abriga a Unidade Administrativa II (Galpão Limão)</t>
  </si>
  <si>
    <t>151032025000282</t>
  </si>
  <si>
    <t>CPGI - Locação do imóvel que abriga o FT de Santos</t>
  </si>
  <si>
    <t>151032025000304</t>
  </si>
  <si>
    <t xml:space="preserve">CIP/MEC - Manutenção do sistema de ar condicionado do imóvel que abriga o FT de São Vicente
</t>
  </si>
  <si>
    <t>151032025000305</t>
  </si>
  <si>
    <t>CIP/ELET - Manutenção de cabines de energia  do FTRB, FTZL e  FT de Santos.</t>
  </si>
  <si>
    <t>151032025000309</t>
  </si>
  <si>
    <t>CIP/MEC - Manutenção do sistema de ar condicionado do imóvel que abriga o FT  do  Guarujá</t>
  </si>
  <si>
    <t>151032025000310</t>
  </si>
  <si>
    <t>CIP/MEC - Manutenção dos elevadores da região 3 - Guarulhos e UA III (Edgard Theotônio Santana).</t>
  </si>
  <si>
    <t>151032025000315</t>
  </si>
  <si>
    <t>CIP/ELET - Manutenção de cabines de energia  do Edifício Sede.</t>
  </si>
  <si>
    <t>151032025000316</t>
  </si>
  <si>
    <t>CIP/MEC - Manutenção do ar-condicionado do FT de Cubatão</t>
  </si>
  <si>
    <t>151032025000317</t>
  </si>
  <si>
    <t>CIP/ELET - Contratação de manutenção preventiva/corretiva de cabine de energia-Mogi das Cruzes</t>
  </si>
  <si>
    <t>151032025000320</t>
  </si>
  <si>
    <t>CIP - Manutenção de sala cofre - Edifício-Sede.</t>
  </si>
  <si>
    <t>151032025000323</t>
  </si>
  <si>
    <t>CIP/MEC- Manutenção dos elevadores da Região 7 - Diadema, Mogi das Cruzes e Santos</t>
  </si>
  <si>
    <t>151032025000325</t>
  </si>
  <si>
    <t>CIP/MEC - Manutenção do ar-condicionado da Região 7 - Carapicuíba, Cotia, Embu das Artes, Franco da Rocha, Osasco, Taboão da Serra.</t>
  </si>
  <si>
    <t>151032025000338</t>
  </si>
  <si>
    <t>Fornecimento de dispositivo de liberação automática de cancelas em praças de pedágios - CD-144/2017</t>
  </si>
  <si>
    <t>151032025000339</t>
  </si>
  <si>
    <t>Contratação de gerenciadora de meios de transporte para deslocamento de servidores, magistrados e colaboradores deste Tribunal.</t>
  </si>
  <si>
    <t>151032025000340</t>
  </si>
  <si>
    <t>Contratação de empresa de consultoria especializada na elaboração de inventário de
emissões de gases de efeito estufa (GEE) do Fórum Trabalhista Ruy Barbosa e para Ed. Sede.</t>
  </si>
  <si>
    <t>831 (Grupo de Serviço) SERVIÇOS DE CONSULTORIA E DE GERÊNCIA/GESTÃO</t>
  </si>
  <si>
    <t>151032025000350</t>
  </si>
  <si>
    <t>Serviços de logística para almoxarifado.</t>
  </si>
  <si>
    <t>151032025000351</t>
  </si>
  <si>
    <t>CT - Serviço de condução de frota de veículos</t>
  </si>
  <si>
    <t>151032025000352</t>
  </si>
  <si>
    <t>Serviços de logística de gestão de documentos</t>
  </si>
  <si>
    <t>845 (Grupo de Serviço) SERVIÇOS DE BIBLIOTECAS E DE ARQUIVOS</t>
  </si>
  <si>
    <t>151032025000353</t>
  </si>
  <si>
    <t>DGS - Serviços de limpeza, asseio, conservação e higienização, nas microrregião de Osasco I e II e Sul</t>
  </si>
  <si>
    <t>151032025000356</t>
  </si>
  <si>
    <t>DGS - Servico de Limpeza Microrregião Leste</t>
  </si>
  <si>
    <t>151032025000358</t>
  </si>
  <si>
    <t>DGS - Limpeza Fórum Ruy Barbosa, Creche e Galpão - PG-119/2019</t>
  </si>
  <si>
    <t>151032025000359</t>
  </si>
  <si>
    <t>DGS - Serviços de limpeza, asseio, conservação e higienização do Fórum Trabalhista Zona Sul e UA III</t>
  </si>
  <si>
    <t>151032025000360</t>
  </si>
  <si>
    <t>CT - Serviços de vigilância e segurança - Circunscrição Baixada Santista</t>
  </si>
  <si>
    <t>151032025000361</t>
  </si>
  <si>
    <t>CT -Serviços de vigilância e segurança - Circunscrição - ABCD</t>
  </si>
  <si>
    <t>151032025000362</t>
  </si>
  <si>
    <t>CT -Serviços de monitoramento de eletrônico remoto.</t>
  </si>
  <si>
    <t>151032025000363</t>
  </si>
  <si>
    <t>CT -Serviços de vigilância e segurança - Circunscrição Guarulhos</t>
  </si>
  <si>
    <t>151032025000364</t>
  </si>
  <si>
    <t>CT -Serviços de vigilância e segurança - Circunscrição - Osasco</t>
  </si>
  <si>
    <t>151032025000365</t>
  </si>
  <si>
    <t>CT -Serviços de vigilância e segurança Circunscrição SP Capital</t>
  </si>
  <si>
    <t>151032025000367</t>
  </si>
  <si>
    <t>CIP/MEC - Manutenção dos elevadores da Região 2 - Fórum Ruy Barbosa</t>
  </si>
  <si>
    <t>151032025000375</t>
  </si>
  <si>
    <t>Empresa de gestão da frota (combustível) de veículos da frota deste Tribunal</t>
  </si>
  <si>
    <t>151032025000376</t>
  </si>
  <si>
    <t>SSAUDE / Fornecimento de oxigênio - Aquisição de recarga de oxigênio medicinal por empresa especializada.</t>
  </si>
  <si>
    <t>6530 (Classe de Material) MOBILIÁRIO, EQUIPAMENTOS, UTENSÍLIOS E  SUPRIMENTOS  HOSPITALARES</t>
  </si>
  <si>
    <t>151032025000377</t>
  </si>
  <si>
    <t>Aquisição itens de acordo com a Portaria GP nº 12/2021.</t>
  </si>
  <si>
    <t>6920 (Classe de Material) ACESSÓRIOS PARA TREINAMENTO DE ARMAMENTO</t>
  </si>
  <si>
    <t>151032025000378</t>
  </si>
  <si>
    <t>DGS - Aquisição de garrafas de água mineral (500 ml) e Galão de Água de 20 L</t>
  </si>
  <si>
    <t>8960 (Classe de Material) BEBIDAS NÃO ALCOÓLICAS</t>
  </si>
  <si>
    <t>151032025000379</t>
  </si>
  <si>
    <t>SSAUDE / Aquisição de medicamentos utilizados nos ambulatórios médicos do Edifício-Sede e Fórum Trabalhista Ruy Barbosa nos atendimentos de urgência/emergência e em eventos externos.</t>
  </si>
  <si>
    <t>6505 (Classe de Material) DROGAS E MEDICAMENTOS</t>
  </si>
  <si>
    <t>151032025000388</t>
  </si>
  <si>
    <t>Aquisição de material de consumo para estratégias de marketing de relacionamento</t>
  </si>
  <si>
    <t>7099 (Classe de Material) OUTROS</t>
  </si>
  <si>
    <t>151032025000389</t>
  </si>
  <si>
    <t>Assinatura de jornais e revistas</t>
  </si>
  <si>
    <t>844 (Grupo de Serviço) SERVIÇOS DE AGÊNCIAS DE NOTÍCIAS</t>
  </si>
  <si>
    <t>151032025000391</t>
  </si>
  <si>
    <t>Clipping jornalísitco</t>
  </si>
  <si>
    <t>10219 (Serviço) Resenha de Notícia / Agenciamento de Informação / Sinopse / Recorte Notícia</t>
  </si>
  <si>
    <t>151032025000392</t>
  </si>
  <si>
    <t>Aquisição de equipamentos de áudio e vídeo</t>
  </si>
  <si>
    <t>6760 (Classe de Material) EQUIPAMENTO FOTOGRÁFICO E ACESSÓRIOS</t>
  </si>
  <si>
    <t>151032025000398</t>
  </si>
  <si>
    <t>Exames laboratoriais obrigatórios de acordo com PCMSO e Legislação para controle de riscos em atividades específicas (Polícia Institucional e Transportes, Marcenaria, Manutenção, Creche, Nutrição/Copa).</t>
  </si>
  <si>
    <t>SBOC - SEÇÃO DE BENEFÍCIOS OBRIGATÓRIOS E CONVÊNIOS</t>
  </si>
  <si>
    <t>151032025000399</t>
  </si>
  <si>
    <t>Seguro-Saúde - Plano contratado</t>
  </si>
  <si>
    <t>151032025000405</t>
  </si>
  <si>
    <t xml:space="preserve">SILAP/COMP - Serviço de mapeamento da Fachada Fórum Ruy Barbosa, com
identificação de patologias, desgastes, pontos críticos e necessidades de reparos
estruturais.
</t>
  </si>
  <si>
    <t>Serviços de Engenharia</t>
  </si>
  <si>
    <t>151032025000404</t>
  </si>
  <si>
    <t>SILAP/COMP - Substituição dos elevadores do Edifício Sede</t>
  </si>
  <si>
    <t>151032025000406</t>
  </si>
  <si>
    <t xml:space="preserve">SILAP/COMP - Laudo e projeto de impermeabilização dos reservatórios superiores e
inferiores do Edifício Sede
</t>
  </si>
  <si>
    <t>151032025000407</t>
  </si>
  <si>
    <t>SILAP/COMP - Serviço de mapeamento da fachada e impermeabilização da cobertura do Fórum do Guarujá</t>
  </si>
  <si>
    <t>151032025000408</t>
  </si>
  <si>
    <t>SILAP/COMP - Execução dos serviços previstos no projeto de adequação de
acessibilidade do Fórum Ruy Barbosa</t>
  </si>
  <si>
    <t>151032025000409</t>
  </si>
  <si>
    <t xml:space="preserve">SILAP/COMP - Serviço de manutenção preventiva e corretiva dos sistemas de combate a
incêndio do Edifício Sede e Fórum Ruy Barbosa.
</t>
  </si>
  <si>
    <t>151032025000410</t>
  </si>
  <si>
    <t>SILAP/COMP - Ata de Registro de Preços para fornecimento de 04 (quatro) equipamentos de energia ininterrupta modular, com saída em corrente alternada (NOBREAKS), com serviços de instalação (Startup) e garantia estendida com manutenção preventiva e corretiva durante sua vigência.</t>
  </si>
  <si>
    <t>6160 (Classe de Material) ACESSÓRIOS E REVESTIMENTOS DIVERSOS PARA BATERIAS</t>
  </si>
  <si>
    <t>151032025000411</t>
  </si>
  <si>
    <t xml:space="preserve">SILAP/COMP - Finalização dos serviços em São Caetano do Sul: impermeabilização da
cobertura, colocação do restante do brise e finalização da recuperação estrutural das
fachadas
</t>
  </si>
  <si>
    <t>547 (Grupo de Serviço) SERVIÇO DE ACABAMENTO E FINALIZAÇÃO DOS EDIFÍCIOS</t>
  </si>
  <si>
    <t>151032025000412</t>
  </si>
  <si>
    <t>SILAP/COMP - Implantação de sistema integrado de transmissão de áudio e vídeo do Edifício Sede e Fórum Ruy Barbosa</t>
  </si>
  <si>
    <t>546 (Grupo de Serviço) SERVIÇOS DE INSTALAÇÃO</t>
  </si>
  <si>
    <t>151032025000413</t>
  </si>
  <si>
    <t>SILAP/COMP - Reparo da tubulação de água potável do Fórum Ruy Barbosa</t>
  </si>
  <si>
    <t>872 (Grupo de Serviço) SERVIÇOS DE REPARO DE OUTROS BENS</t>
  </si>
  <si>
    <t>151032025000414</t>
  </si>
  <si>
    <t>Renovação de contratação de empresa especializada na prestação dos serviços de Acessibilidade Comunicacional em eventos e atendimento às pessoas  com deficiência no âmbito do município de São Paulo - GRUPO 2 - AUTODESCRIÇÃO</t>
  </si>
  <si>
    <t>151032025000415</t>
  </si>
  <si>
    <t>consultoria em sustentabilidade para diagnóstico, elaboração e entrega de projetos em melhorias de requisitos de sustentabilidade em reformas e obras no Edifício Sede Consolação e/ou no Fórum Trabalhista Ruy Barbosa, objetivando a certificação PBE Edifica nos prédios públicos</t>
  </si>
  <si>
    <t>151032025000418</t>
  </si>
  <si>
    <t>SETIC/CSTIC - Contratação de Solução de Segurança Local para equipamentos Servidores, Microcomputadores e Notebooks do TRT da 2ª Região - Antivírus (Nova Contratação - Software)</t>
  </si>
  <si>
    <t>151032025000422</t>
  </si>
  <si>
    <t xml:space="preserve">Contratação de manutenção no software WAcess para controle de acesso ao Edifício Sede       </t>
  </si>
  <si>
    <t>117 (Grupo de Serviço) SERVIÇO DE IMPLEMENTAÇÃO ÁGIL DE SOFTWARE</t>
  </si>
  <si>
    <t>151032025000423</t>
  </si>
  <si>
    <t>Registro de Preços para aquisição de Uniforme</t>
  </si>
  <si>
    <t>8405 (Classe de Material) VESTUÁRIO EXTERNO MASCULINO</t>
  </si>
  <si>
    <t>151032025000425</t>
  </si>
  <si>
    <t>Registro de Preços para aquisição de itens para utilização nas atividades de Segurança Institucional - Drones</t>
  </si>
  <si>
    <t>1520 (Classe de Material) AERONAVES DE ASA ROTATIVAS</t>
  </si>
  <si>
    <t>151032025000424</t>
  </si>
  <si>
    <t>Registro de preços para contratação de empresa para blindagem de veículos</t>
  </si>
  <si>
    <t>151032025000433</t>
  </si>
  <si>
    <t>Registro de preços para aquisição de acessórios para armamento - Bandoleira
 / Registro de preços para aquisição de acessórios para armamento - Mira holográfica</t>
  </si>
  <si>
    <t>151032025000435</t>
  </si>
  <si>
    <t>Registro de Preços para aquisição de itens para utilização nas viaturas do Tribunal - Caracterização - Equipamentos Highlight e sonoros
 / Registro de Preços para aquisição de itens para utilização nas viaturas do Tribunal - Caracterização - Adesivagem e Películas</t>
  </si>
  <si>
    <t>6220 (Classe de Material) LUZES E EQUIPAMENTOS DE ILUMINAÇÃO ELÉTRICA PARA VEÍCULOS</t>
  </si>
  <si>
    <t>8040 (Classe de Material) ADESIVOS</t>
  </si>
  <si>
    <t>151032025000436</t>
  </si>
  <si>
    <t>Registro de preços para aquisição de materiais de primeiros socorros - Ataduras
 / Registro de preços para aquisição de materiais de primeiros socorros - Prancha e cadeira de rodas</t>
  </si>
  <si>
    <t>151032025000439</t>
  </si>
  <si>
    <t>Renovação de contratação de empresa especializada na prestação dos serviços de acessibilidade comunicacional, especificamente em Audiodescrição, em eventos e atendimento às pessoas com deficiência, no âmbito do município de São Paulo/SP - GRUPO 1 - INTERPRETE DE LIBRAS</t>
  </si>
  <si>
    <t>151032025000442</t>
  </si>
  <si>
    <t>SETIC/CITIC - Aquisição de solução de hiperconvergencia (Hardware)</t>
  </si>
  <si>
    <t>7030 (Classe de Material) EQUIPAMENTOS DE ARMAZENAMENTO DE DADOS</t>
  </si>
  <si>
    <t>151032025000443</t>
  </si>
  <si>
    <t xml:space="preserve"> SETIC/CASTIC - Contrato de manutenção para reposição de peças de microcomputadores e notebooks que sofreram danos não cobertos em garantia ou furto/extravio de peças</t>
  </si>
  <si>
    <t>27103 (Serviço) Serviços de Manutenção e Reparação de Computadores e seus Periféricos</t>
  </si>
  <si>
    <t>151032025000444</t>
  </si>
  <si>
    <t>Prestação de serviços técnicos especializados em seleção de
recursos humanos, a fim de organizar e realizar o próximo concurso
público para provimento de cargos e formação de cadastro reserva para
o quadro permanente do TRT2.</t>
  </si>
  <si>
    <t>151032025000445</t>
  </si>
  <si>
    <t>Aquisição de equipamentos para desenvolvimento de projetos institucionais de gestão documental e memória</t>
  </si>
  <si>
    <t>151032025000446</t>
  </si>
  <si>
    <t>Serviço de empresa especializada na prestação de serviço de inventário físico</t>
  </si>
  <si>
    <t>151032025000447</t>
  </si>
  <si>
    <t>Venoscópio portátil (2 aparelhos)</t>
  </si>
  <si>
    <t>151032025000448</t>
  </si>
  <si>
    <t>Compra de Brindes para ação de Saúde</t>
  </si>
  <si>
    <t>9999 (Classe de Material) ITENS DIVERSOS</t>
  </si>
  <si>
    <t>151032025000449</t>
  </si>
  <si>
    <t>Renovação de contratação de ferramenta eletrônica para benchmarking no setor público por 24 meses consecutivos</t>
  </si>
  <si>
    <t>151032025000450</t>
  </si>
  <si>
    <t>Contratação de empresa para transmissão de eventos (60 diárias/ano)</t>
  </si>
  <si>
    <t>961 (Grupo de Serviço) SERVIÇOS AUDIOVISUAIS E RELACIONADOS(AFINS)</t>
  </si>
  <si>
    <t>3778 (Serviço) Audiovisual</t>
  </si>
  <si>
    <t>atendimento contratado ou conveniado (unidade)</t>
  </si>
  <si>
    <t>151032025000452</t>
  </si>
  <si>
    <t>Contratação de empresa que faça cobertura fotográfica de eventos sob contrato por demanda (no regime de diárias)</t>
  </si>
  <si>
    <t>838 (Grupo de Serviço) SERVIÇOS FOTOGRÁFICOS E SERVIÇOS DE REVELAÇÃO/PROCESSAMENTO DE FOTOGRAFIAS</t>
  </si>
  <si>
    <t>6050 (Serviço) Serviço Fotográfico</t>
  </si>
  <si>
    <t>151032025000453</t>
  </si>
  <si>
    <t>Contratação de serviço de banco de imagens</t>
  </si>
  <si>
    <t>183 (Grupo de Serviço) SEÇÃO DE DIREITOS DE PROPRIEDADE INTELECTUAL</t>
  </si>
  <si>
    <t>151032025000456</t>
  </si>
  <si>
    <t>Renovação de assinatura jornal "A TRIBUNA" por 12 meses</t>
  </si>
  <si>
    <t>151032025000457</t>
  </si>
  <si>
    <t>Renovação de assinatura jornal "O ESTADO DE S.PAULO" por 12 meses</t>
  </si>
  <si>
    <t>151032025000458</t>
  </si>
  <si>
    <t>Renovação de assinatura jornal "FOLHA DE S.PAULO" por 12 meses</t>
  </si>
  <si>
    <t xml:space="preserve">Item </t>
  </si>
  <si>
    <t>Código do SIGEO</t>
  </si>
  <si>
    <t>Grau de prioridade da contratação*</t>
  </si>
  <si>
    <t>Valor total estimado da contratação</t>
  </si>
  <si>
    <t>Valor unitário estimado da contratação</t>
  </si>
  <si>
    <t>Quantidade estimada da contratação</t>
  </si>
  <si>
    <t>Área Demandante</t>
  </si>
  <si>
    <t>PODER JUDICIÁRIO
JUSTIÇA DO TRABALHO
TRIBUNAL REGIONAL DO TRABALHO DA 2ª REGIÃO
PLANO DE CONTRATAÇÕES ANUAL 2025- Proad 18267/2024</t>
  </si>
  <si>
    <t>*Grau de prioridade da contratação:
• Prioridade A: Para contratações com valores a partir de 20x (vinte vezes) o valor do Art. 75, caput, inciso II da Lei 14.133/2021;
• Prioridade B: Para contratações com valores entre os valores limites das prioridades A e C;
• Prioridade C: Para contratações com valores até 2x (duas vezes) o valor do Art. 75, caput, inciso II da Lei 14.133/2021.</t>
  </si>
  <si>
    <t>Data de envio do ETP, TR ou pedido de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</si>
</sst>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[$R$-416]\ * #,##0.00_-;\-[$R$-416]\ * #,##0.00_-;_-[$R$-416]\ * &quot;-&quot;??_-;_-@_-"/>
    <numFmt numFmtId="165" formatCode="[$-416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/>
    </xf>
    <xf numFmtId="44" fontId="3" fillId="0" borderId="0" xfId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2">
    <cellStyle name="Moeda" xfId="1" builtinId="4"/>
    <cellStyle name="Normal" xfId="0" builtinId="0"/>
  </cellStyles>
  <dxfs count="20"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165" formatCode="[$-416]mmmm\-yy;@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34" formatCode="_-&quot;R$&quot;* #,##0.00_-;\-&quot;R$&quot;* #,##0.00_-;_-&quot;R$&quot;* &quot;-&quot;??_-;_-@_-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164" formatCode="_-[$R$-416]\ * #,##0.00_-;\-[$R$-416]\ * #,##0.00_-;_-[$R$-416]\ * &quot;-&quot;??_-;_-@_-"/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numFmt numFmtId="0" formatCode="General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2870488</xdr:colOff>
      <xdr:row>0</xdr:row>
      <xdr:rowOff>132032</xdr:rowOff>
    </xdr:from>
    <xdr:to>
      <xdr:col>8</xdr:col>
      <xdr:colOff>543918</xdr:colOff>
      <xdr:row>4</xdr:row>
      <xdr:rowOff>183428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FEA380-E806-4946-9B16-1AA8DBB63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3176" y="132032"/>
          <a:ext cx="861130" cy="95944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2" xr16:uid="{6A09A5C3-8357-4D92-AA86-C425159D8854}" autoFormatId="16" applyNumberFormats="0" applyBorderFormats="0" applyFontFormats="0" applyPatternFormats="0" applyAlignmentFormats="0" applyWidthHeightFormats="0">
  <queryTableRefresh nextId="19">
    <queryTableFields count="18">
      <queryTableField id="1" name="Ação" tableColumnId="1"/>
      <queryTableField id="2" name="Ano do Exercício Orçamentário" tableColumnId="2"/>
      <queryTableField id="17" dataBound="0" tableColumnId="17"/>
      <queryTableField id="3" name="Setor" tableColumnId="3"/>
      <queryTableField id="4" name="Código do item" tableColumnId="4"/>
      <queryTableField id="5" name="Descrição do item" tableColumnId="5"/>
      <queryTableField id="6" name="Categoria no PNCP" tableColumnId="6"/>
      <queryTableField id="7" name="Classe/Grupo" tableColumnId="7"/>
      <queryTableField id="8" name="Material/Serviço" tableColumnId="8"/>
      <queryTableField id="9" name="Unidade de medida" tableColumnId="9"/>
      <queryTableField id="10" name="Quantidade estimada" tableColumnId="10"/>
      <queryTableField id="11" name="Valor unitário estimado" tableColumnId="11"/>
      <queryTableField id="12" name="Valor total estimado" tableColumnId="12"/>
      <queryTableField id="13" name="Quantidade" tableColumnId="13"/>
      <queryTableField id="14" name="Valor unitário orçamentário" tableColumnId="14"/>
      <queryTableField id="15" name="Total orçamentário" tableColumnId="15"/>
      <queryTableField id="18" dataBound="0" tableColumnId="18"/>
      <queryTableField id="16" name="Data desejada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93E8A9-9708-4890-BEF4-6599B596211E}" name="planejamento_de_contratacao_LOA_dados_que_serao_publicados_20253" displayName="planejamento_de_contratacao_LOA_dados_que_serao_publicados_20253" ref="A12:R183" tableType="queryTable" totalsRowShown="0" headerRowDxfId="19" dataDxfId="18">
  <autoFilter ref="A12:R183" xr:uid="{B66F98F6-A59E-4CF2-A114-BC83DDE1D0C8}">
    <filterColumn colId="3">
      <filters>
        <filter val="CITIC - COORDENADORIA DE INFRAESTRUTURA DE TIC"/>
        <filter val="CSTIC - COORDENADORIA DE SEGURANÇA DA INFORMAÇÃO E COMUNICAÇÕES"/>
        <filter val="SETIC - SECRETARIA DE TECNOLOGIA DA INFORMAÇÃO E COMUNICAÇÕES"/>
      </filters>
    </filterColumn>
  </autoFilter>
  <sortState xmlns:xlrd2="http://schemas.microsoft.com/office/spreadsheetml/2017/richdata2" ref="A13:R183">
    <sortCondition ref="R13:R183" customList="janeiro,fevereiro,março,abril,maio,junho,julho,agosto,setembro,outubro,novembro,dezembro"/>
    <sortCondition ref="Q13:Q183"/>
    <sortCondition descending="1" ref="M13:M183"/>
    <sortCondition ref="D13:D183"/>
  </sortState>
  <tableColumns count="18">
    <tableColumn id="1" xr3:uid="{46589E82-7B77-4D9F-A746-D3E78679E92B}" uniqueName="1" name="Ação" queryTableFieldId="1" dataDxfId="17"/>
    <tableColumn id="2" xr3:uid="{121F5E9F-B0BE-4229-B908-AEAD3C478E74}" uniqueName="2" name="Ano do Exercício Orçamentário" queryTableFieldId="2" dataDxfId="16"/>
    <tableColumn id="17" xr3:uid="{FE606EB7-6304-4B7C-8B92-BD5A97CCF996}" uniqueName="17" name="Item " queryTableFieldId="17" dataDxfId="15"/>
    <tableColumn id="3" xr3:uid="{73B8C6C6-4DB7-4668-949A-F8813B29EE7E}" uniqueName="3" name="Área Demandante" queryTableFieldId="3" dataDxfId="14"/>
    <tableColumn id="4" xr3:uid="{A9EB3320-0E0F-4CCA-9D62-60DD0970605F}" uniqueName="4" name="Código do SIGEO" queryTableFieldId="4" dataDxfId="13"/>
    <tableColumn id="5" xr3:uid="{7A032E98-30E8-44A7-A70F-77488708F1AD}" uniqueName="5" name="Descrição do item" queryTableFieldId="5" dataDxfId="12"/>
    <tableColumn id="6" xr3:uid="{4222867D-E214-454F-B539-F3DD8351E251}" uniqueName="6" name="Categoria no PNCP" queryTableFieldId="6" dataDxfId="11"/>
    <tableColumn id="7" xr3:uid="{301D96E2-B26B-45DC-ACA8-E53CC02B7C80}" uniqueName="7" name="Classe/Grupo" queryTableFieldId="7" dataDxfId="10"/>
    <tableColumn id="8" xr3:uid="{1AC94EC3-FC0F-42C6-82CB-57FDC0F4CC17}" uniqueName="8" name="Material/Serviço" queryTableFieldId="8" dataDxfId="9"/>
    <tableColumn id="9" xr3:uid="{F1BB25EB-15EA-4FF1-9241-6DF32C0E388D}" uniqueName="9" name="Unidade de medida" queryTableFieldId="9" dataDxfId="8"/>
    <tableColumn id="10" xr3:uid="{97C9FDE2-9857-4CDA-A7DB-4F79DB6B4F73}" uniqueName="10" name="Quantidade estimada da contratação" queryTableFieldId="10" dataDxfId="7"/>
    <tableColumn id="11" xr3:uid="{A06CE3D9-35DD-4857-BBFB-04C53ADD56BC}" uniqueName="11" name="Valor unitário estimado da contratação" queryTableFieldId="11" dataDxfId="6"/>
    <tableColumn id="12" xr3:uid="{E128AA3C-9176-48B8-8B29-C8C4A075BFE1}" uniqueName="12" name="Valor total estimado da contratação" queryTableFieldId="12" dataDxfId="5" dataCellStyle="Moeda"/>
    <tableColumn id="13" xr3:uid="{A2398906-054B-4201-804D-5532F7C77769}" uniqueName="13" name="Quantidade" queryTableFieldId="13" dataDxfId="4"/>
    <tableColumn id="14" xr3:uid="{8E4CB33F-F35B-46C8-865D-C5C1E1B0C04A}" uniqueName="14" name="Valor unitário orçamentário" queryTableFieldId="14" dataDxfId="3" dataCellStyle="Moeda"/>
    <tableColumn id="15" xr3:uid="{EB212222-8DEA-40A7-B99F-6FE241351B32}" uniqueName="15" name="Total orçamentário" queryTableFieldId="15" dataDxfId="2" dataCellStyle="Moeda"/>
    <tableColumn id="18" xr3:uid="{EEB33CED-4A40-47C9-B5EB-09BBC7CB49DC}" uniqueName="18" name="Grau de prioridade da contratação*" queryTableFieldId="18" dataDxfId="1" dataCellStyle="Moeda">
      <calculatedColumnFormula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calculatedColumnFormula>
    </tableColumn>
    <tableColumn id="16" xr3:uid="{03F1BC8C-3B69-4035-9BB7-226374B07271}" uniqueName="16" name="Data de envio do ETP, TR ou pedido de prorrogação" queryTableFieldId="16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8AF9-D9B4-4E61-98E2-91EBDCC47AA1}">
  <sheetPr>
    <pageSetUpPr fitToPage="1"/>
  </sheetPr>
  <dimension ref="A1:R184"/>
  <sheetViews>
    <sheetView showGridLines="0" tabSelected="1" topLeftCell="C1" zoomScale="60" zoomScaleNormal="60" workbookViewId="0">
      <selection activeCell="V20" sqref="V20"/>
    </sheetView>
  </sheetViews>
  <sheetFormatPr defaultColWidth="9.1796875" defaultRowHeight="19.5" x14ac:dyDescent="0.45"/>
  <cols>
    <col min="1" max="1" width="7.453125" style="2" hidden="1" customWidth="1"/>
    <col min="2" max="2" width="17.81640625" style="12" hidden="1" customWidth="1"/>
    <col min="3" max="3" width="10.81640625" style="12" customWidth="1"/>
    <col min="4" max="4" width="63.54296875" style="13" customWidth="1"/>
    <col min="5" max="5" width="29.1796875" style="13" customWidth="1"/>
    <col min="6" max="6" width="68.1796875" style="12" customWidth="1"/>
    <col min="7" max="7" width="36.453125" style="16" customWidth="1"/>
    <col min="8" max="8" width="48" style="13" customWidth="1"/>
    <col min="9" max="9" width="26.81640625" style="12" bestFit="1" customWidth="1"/>
    <col min="10" max="10" width="13.7265625" style="12" customWidth="1"/>
    <col min="11" max="11" width="19.1796875" style="14" customWidth="1"/>
    <col min="12" max="12" width="26.81640625" style="15" bestFit="1" customWidth="1"/>
    <col min="13" max="13" width="26.453125" style="12" bestFit="1" customWidth="1"/>
    <col min="14" max="14" width="27.26953125" style="15" bestFit="1" customWidth="1"/>
    <col min="15" max="15" width="24.81640625" style="15" bestFit="1" customWidth="1"/>
    <col min="16" max="16" width="34" style="12" bestFit="1" customWidth="1"/>
    <col min="17" max="17" width="33.81640625" style="12" customWidth="1"/>
    <col min="18" max="18" width="27.81640625" style="12" customWidth="1"/>
    <col min="19" max="16384" width="9.1796875" style="2"/>
  </cols>
  <sheetData>
    <row r="1" spans="1:18" ht="14.5" customHeight="1" x14ac:dyDescent="0.45">
      <c r="A1" s="17" t="s">
        <v>447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4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4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4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4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s="3" customFormat="1" ht="58.5" x14ac:dyDescent="0.35">
      <c r="A12" s="3" t="s">
        <v>0</v>
      </c>
      <c r="B12" s="3" t="s">
        <v>1</v>
      </c>
      <c r="C12" s="3" t="s">
        <v>440</v>
      </c>
      <c r="D12" s="3" t="s">
        <v>446</v>
      </c>
      <c r="E12" s="3" t="s">
        <v>441</v>
      </c>
      <c r="F12" s="3" t="s">
        <v>2</v>
      </c>
      <c r="G12" s="3" t="s">
        <v>3</v>
      </c>
      <c r="H12" s="3" t="s">
        <v>4</v>
      </c>
      <c r="I12" s="3" t="s">
        <v>5</v>
      </c>
      <c r="J12" s="3" t="s">
        <v>6</v>
      </c>
      <c r="K12" s="3" t="s">
        <v>445</v>
      </c>
      <c r="L12" s="4" t="s">
        <v>444</v>
      </c>
      <c r="M12" s="5" t="s">
        <v>443</v>
      </c>
      <c r="N12" s="3" t="s">
        <v>7</v>
      </c>
      <c r="O12" s="5" t="s">
        <v>8</v>
      </c>
      <c r="P12" s="5" t="s">
        <v>9</v>
      </c>
      <c r="Q12" s="5" t="s">
        <v>442</v>
      </c>
      <c r="R12" s="3" t="s">
        <v>449</v>
      </c>
    </row>
    <row r="13" spans="1:18" ht="58.5" x14ac:dyDescent="0.45">
      <c r="A13" s="6" t="s">
        <v>10</v>
      </c>
      <c r="B13" s="6">
        <v>2025</v>
      </c>
      <c r="C13" s="7">
        <v>1</v>
      </c>
      <c r="D13" s="8" t="s">
        <v>18</v>
      </c>
      <c r="E13" s="6" t="s">
        <v>403</v>
      </c>
      <c r="F13" s="8" t="s">
        <v>404</v>
      </c>
      <c r="G13" s="7" t="s">
        <v>14</v>
      </c>
      <c r="H13" s="8" t="s">
        <v>405</v>
      </c>
      <c r="I13" s="8" t="s">
        <v>16</v>
      </c>
      <c r="J13" s="7" t="s">
        <v>17</v>
      </c>
      <c r="K13" s="7">
        <v>1</v>
      </c>
      <c r="L13" s="9">
        <v>2182500</v>
      </c>
      <c r="M13" s="10">
        <v>2182500</v>
      </c>
      <c r="N13" s="7">
        <v>1</v>
      </c>
      <c r="O13" s="10">
        <v>2182500</v>
      </c>
      <c r="P13" s="10">
        <v>2182500</v>
      </c>
      <c r="Q1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3" s="11">
        <v>45658</v>
      </c>
    </row>
    <row r="14" spans="1:18" ht="97.5" x14ac:dyDescent="0.45">
      <c r="A14" s="6" t="s">
        <v>10</v>
      </c>
      <c r="B14" s="6">
        <v>2025</v>
      </c>
      <c r="C14" s="7">
        <v>2</v>
      </c>
      <c r="D14" s="8" t="s">
        <v>18</v>
      </c>
      <c r="E14" s="6" t="s">
        <v>44</v>
      </c>
      <c r="F14" s="8" t="s">
        <v>45</v>
      </c>
      <c r="G14" s="7" t="s">
        <v>14</v>
      </c>
      <c r="H14" s="8" t="s">
        <v>46</v>
      </c>
      <c r="I14" s="8" t="s">
        <v>47</v>
      </c>
      <c r="J14" s="7" t="s">
        <v>17</v>
      </c>
      <c r="K14" s="7">
        <v>1</v>
      </c>
      <c r="L14" s="9">
        <v>730000</v>
      </c>
      <c r="M14" s="10">
        <v>730000</v>
      </c>
      <c r="N14" s="7">
        <v>1</v>
      </c>
      <c r="O14" s="10">
        <v>730000</v>
      </c>
      <c r="P14" s="10">
        <v>730000</v>
      </c>
      <c r="Q1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4" s="11">
        <v>45658</v>
      </c>
    </row>
    <row r="15" spans="1:18" ht="117" x14ac:dyDescent="0.45">
      <c r="A15" s="6" t="s">
        <v>10</v>
      </c>
      <c r="B15" s="6">
        <v>2025</v>
      </c>
      <c r="C15" s="7">
        <v>3</v>
      </c>
      <c r="D15" s="8" t="s">
        <v>28</v>
      </c>
      <c r="E15" s="6" t="s">
        <v>29</v>
      </c>
      <c r="F15" s="8" t="s">
        <v>30</v>
      </c>
      <c r="G15" s="7" t="s">
        <v>14</v>
      </c>
      <c r="H15" s="8" t="s">
        <v>31</v>
      </c>
      <c r="I15" s="8" t="s">
        <v>16</v>
      </c>
      <c r="J15" s="7" t="s">
        <v>23</v>
      </c>
      <c r="K15" s="7">
        <v>12</v>
      </c>
      <c r="L15" s="9">
        <v>22629.919999999998</v>
      </c>
      <c r="M15" s="10">
        <v>271559.03999999998</v>
      </c>
      <c r="N15" s="7">
        <v>12</v>
      </c>
      <c r="O15" s="10">
        <v>22629.919999999998</v>
      </c>
      <c r="P15" s="10">
        <v>271559.03999999998</v>
      </c>
      <c r="Q1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5" s="11">
        <v>45658</v>
      </c>
    </row>
    <row r="16" spans="1:18" ht="94" customHeight="1" x14ac:dyDescent="0.45">
      <c r="A16" s="6" t="s">
        <v>10</v>
      </c>
      <c r="B16" s="6">
        <v>2025</v>
      </c>
      <c r="C16" s="7">
        <v>4</v>
      </c>
      <c r="D16" s="8" t="s">
        <v>18</v>
      </c>
      <c r="E16" s="6" t="s">
        <v>92</v>
      </c>
      <c r="F16" s="8" t="s">
        <v>93</v>
      </c>
      <c r="G16" s="7" t="s">
        <v>14</v>
      </c>
      <c r="H16" s="8" t="s">
        <v>21</v>
      </c>
      <c r="I16" s="8" t="s">
        <v>94</v>
      </c>
      <c r="J16" s="7" t="s">
        <v>23</v>
      </c>
      <c r="K16" s="7">
        <v>12</v>
      </c>
      <c r="L16" s="9">
        <v>5416.67</v>
      </c>
      <c r="M16" s="10">
        <v>65000.04</v>
      </c>
      <c r="N16" s="7">
        <v>12</v>
      </c>
      <c r="O16" s="10">
        <v>5416.67</v>
      </c>
      <c r="P16" s="10">
        <v>65000.04</v>
      </c>
      <c r="Q1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" s="11">
        <v>45658</v>
      </c>
    </row>
    <row r="17" spans="1:18" ht="39" x14ac:dyDescent="0.45">
      <c r="A17" s="6" t="s">
        <v>10</v>
      </c>
      <c r="B17" s="6">
        <v>2025</v>
      </c>
      <c r="C17" s="7">
        <v>5</v>
      </c>
      <c r="D17" s="8" t="s">
        <v>18</v>
      </c>
      <c r="E17" s="6" t="s">
        <v>68</v>
      </c>
      <c r="F17" s="8" t="s">
        <v>69</v>
      </c>
      <c r="G17" s="7" t="s">
        <v>14</v>
      </c>
      <c r="H17" s="8" t="s">
        <v>34</v>
      </c>
      <c r="I17" s="8" t="s">
        <v>16</v>
      </c>
      <c r="J17" s="7" t="s">
        <v>23</v>
      </c>
      <c r="K17" s="7">
        <v>12</v>
      </c>
      <c r="L17" s="9">
        <v>3630</v>
      </c>
      <c r="M17" s="10">
        <v>43560</v>
      </c>
      <c r="N17" s="7">
        <v>12</v>
      </c>
      <c r="O17" s="10">
        <v>3630</v>
      </c>
      <c r="P17" s="10">
        <v>43560</v>
      </c>
      <c r="Q1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" s="11">
        <v>45658</v>
      </c>
    </row>
    <row r="18" spans="1:18" ht="58.5" x14ac:dyDescent="0.45">
      <c r="A18" s="6" t="s">
        <v>10</v>
      </c>
      <c r="B18" s="6">
        <v>2025</v>
      </c>
      <c r="C18" s="7">
        <v>6</v>
      </c>
      <c r="D18" s="8" t="s">
        <v>18</v>
      </c>
      <c r="E18" s="6" t="s">
        <v>48</v>
      </c>
      <c r="F18" s="8" t="s">
        <v>49</v>
      </c>
      <c r="G18" s="7" t="s">
        <v>41</v>
      </c>
      <c r="H18" s="8" t="s">
        <v>50</v>
      </c>
      <c r="I18" s="8" t="s">
        <v>16</v>
      </c>
      <c r="J18" s="7" t="s">
        <v>23</v>
      </c>
      <c r="K18" s="7">
        <v>12</v>
      </c>
      <c r="L18" s="9">
        <v>2500</v>
      </c>
      <c r="M18" s="10">
        <v>30000</v>
      </c>
      <c r="N18" s="7">
        <v>12</v>
      </c>
      <c r="O18" s="10">
        <v>2500</v>
      </c>
      <c r="P18" s="10">
        <v>30000</v>
      </c>
      <c r="Q1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8" s="11">
        <v>45658</v>
      </c>
    </row>
    <row r="19" spans="1:18" ht="39" x14ac:dyDescent="0.45">
      <c r="A19" s="6" t="s">
        <v>10</v>
      </c>
      <c r="B19" s="6">
        <v>2025</v>
      </c>
      <c r="C19" s="7">
        <v>7</v>
      </c>
      <c r="D19" s="8" t="s">
        <v>18</v>
      </c>
      <c r="E19" s="6" t="s">
        <v>88</v>
      </c>
      <c r="F19" s="8" t="s">
        <v>89</v>
      </c>
      <c r="G19" s="7" t="s">
        <v>41</v>
      </c>
      <c r="H19" s="8" t="s">
        <v>86</v>
      </c>
      <c r="I19" s="8" t="s">
        <v>87</v>
      </c>
      <c r="J19" s="7" t="s">
        <v>23</v>
      </c>
      <c r="K19" s="7">
        <v>12</v>
      </c>
      <c r="L19" s="9">
        <v>2265</v>
      </c>
      <c r="M19" s="10">
        <v>27180</v>
      </c>
      <c r="N19" s="7">
        <v>12</v>
      </c>
      <c r="O19" s="10">
        <v>2265</v>
      </c>
      <c r="P19" s="10">
        <v>27180</v>
      </c>
      <c r="Q1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9" s="11">
        <v>45658</v>
      </c>
    </row>
    <row r="20" spans="1:18" ht="120.65" customHeight="1" x14ac:dyDescent="0.45">
      <c r="A20" s="6" t="s">
        <v>10</v>
      </c>
      <c r="B20" s="6">
        <v>2025</v>
      </c>
      <c r="C20" s="7">
        <v>8</v>
      </c>
      <c r="D20" s="8" t="s">
        <v>11</v>
      </c>
      <c r="E20" s="6" t="s">
        <v>12</v>
      </c>
      <c r="F20" s="8" t="s">
        <v>13</v>
      </c>
      <c r="G20" s="7" t="s">
        <v>14</v>
      </c>
      <c r="H20" s="8" t="s">
        <v>15</v>
      </c>
      <c r="I20" s="8" t="s">
        <v>16</v>
      </c>
      <c r="J20" s="7" t="s">
        <v>17</v>
      </c>
      <c r="K20" s="7">
        <v>1</v>
      </c>
      <c r="L20" s="9">
        <v>11550.11</v>
      </c>
      <c r="M20" s="10">
        <v>11550.11</v>
      </c>
      <c r="N20" s="7">
        <v>1</v>
      </c>
      <c r="O20" s="10">
        <v>11550.11</v>
      </c>
      <c r="P20" s="10">
        <v>11550.11</v>
      </c>
      <c r="Q2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20" s="11">
        <v>45658</v>
      </c>
    </row>
    <row r="21" spans="1:18" ht="93.65" customHeight="1" x14ac:dyDescent="0.45">
      <c r="A21" s="6" t="s">
        <v>10</v>
      </c>
      <c r="B21" s="6">
        <v>2025</v>
      </c>
      <c r="C21" s="7">
        <v>9</v>
      </c>
      <c r="D21" s="8" t="s">
        <v>18</v>
      </c>
      <c r="E21" s="6" t="s">
        <v>95</v>
      </c>
      <c r="F21" s="8" t="s">
        <v>96</v>
      </c>
      <c r="G21" s="7" t="s">
        <v>14</v>
      </c>
      <c r="H21" s="8" t="s">
        <v>26</v>
      </c>
      <c r="I21" s="8" t="s">
        <v>97</v>
      </c>
      <c r="J21" s="7" t="s">
        <v>54</v>
      </c>
      <c r="K21" s="7">
        <v>1</v>
      </c>
      <c r="L21" s="9">
        <v>10000</v>
      </c>
      <c r="M21" s="10">
        <v>10000</v>
      </c>
      <c r="N21" s="7">
        <v>1</v>
      </c>
      <c r="O21" s="10">
        <v>10000</v>
      </c>
      <c r="P21" s="10">
        <v>10000</v>
      </c>
      <c r="Q2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21" s="11">
        <v>45658</v>
      </c>
    </row>
    <row r="22" spans="1:18" ht="39" x14ac:dyDescent="0.45">
      <c r="A22" s="6" t="s">
        <v>10</v>
      </c>
      <c r="B22" s="6">
        <v>2025</v>
      </c>
      <c r="C22" s="7">
        <v>10</v>
      </c>
      <c r="D22" s="8" t="s">
        <v>18</v>
      </c>
      <c r="E22" s="6" t="s">
        <v>90</v>
      </c>
      <c r="F22" s="8" t="s">
        <v>91</v>
      </c>
      <c r="G22" s="7" t="s">
        <v>14</v>
      </c>
      <c r="H22" s="8" t="s">
        <v>34</v>
      </c>
      <c r="I22" s="8" t="s">
        <v>16</v>
      </c>
      <c r="J22" s="7" t="s">
        <v>17</v>
      </c>
      <c r="K22" s="7">
        <v>1</v>
      </c>
      <c r="L22" s="9">
        <v>5440</v>
      </c>
      <c r="M22" s="10">
        <v>5440</v>
      </c>
      <c r="N22" s="7">
        <v>1</v>
      </c>
      <c r="O22" s="10">
        <v>5440</v>
      </c>
      <c r="P22" s="10">
        <v>5440</v>
      </c>
      <c r="Q2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22" s="11">
        <v>45658</v>
      </c>
    </row>
    <row r="23" spans="1:18" ht="58.5" x14ac:dyDescent="0.45">
      <c r="A23" s="6" t="s">
        <v>10</v>
      </c>
      <c r="B23" s="6">
        <v>2025</v>
      </c>
      <c r="C23" s="7">
        <v>11</v>
      </c>
      <c r="D23" s="8" t="s">
        <v>18</v>
      </c>
      <c r="E23" s="6" t="s">
        <v>51</v>
      </c>
      <c r="F23" s="8" t="s">
        <v>52</v>
      </c>
      <c r="G23" s="7" t="s">
        <v>14</v>
      </c>
      <c r="H23" s="8" t="s">
        <v>53</v>
      </c>
      <c r="I23" s="8" t="s">
        <v>16</v>
      </c>
      <c r="J23" s="7" t="s">
        <v>54</v>
      </c>
      <c r="K23" s="7">
        <v>1</v>
      </c>
      <c r="L23" s="9">
        <v>1</v>
      </c>
      <c r="M23" s="10">
        <v>1</v>
      </c>
      <c r="N23" s="7">
        <v>1</v>
      </c>
      <c r="O23" s="10">
        <v>1</v>
      </c>
      <c r="P23" s="10">
        <v>1</v>
      </c>
      <c r="Q2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23" s="11">
        <v>45658</v>
      </c>
    </row>
    <row r="24" spans="1:18" ht="78" x14ac:dyDescent="0.45">
      <c r="A24" s="6" t="s">
        <v>10</v>
      </c>
      <c r="B24" s="6">
        <v>2025</v>
      </c>
      <c r="C24" s="7">
        <v>12</v>
      </c>
      <c r="D24" s="8" t="s">
        <v>11</v>
      </c>
      <c r="E24" s="6" t="s">
        <v>380</v>
      </c>
      <c r="F24" s="8" t="s">
        <v>381</v>
      </c>
      <c r="G24" s="7" t="s">
        <v>14</v>
      </c>
      <c r="H24" s="8" t="s">
        <v>31</v>
      </c>
      <c r="I24" s="8" t="s">
        <v>16</v>
      </c>
      <c r="J24" s="7" t="s">
        <v>17</v>
      </c>
      <c r="K24" s="7">
        <v>1</v>
      </c>
      <c r="L24" s="9">
        <v>457746</v>
      </c>
      <c r="M24" s="10">
        <v>457746</v>
      </c>
      <c r="N24" s="7">
        <v>1</v>
      </c>
      <c r="O24" s="10">
        <v>457746</v>
      </c>
      <c r="P24" s="10">
        <v>457746</v>
      </c>
      <c r="Q2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24" s="11">
        <v>45682</v>
      </c>
    </row>
    <row r="25" spans="1:18" ht="136.5" hidden="1" x14ac:dyDescent="0.45">
      <c r="A25" s="6" t="s">
        <v>10</v>
      </c>
      <c r="B25" s="6">
        <v>2025</v>
      </c>
      <c r="C25" s="7">
        <v>13</v>
      </c>
      <c r="D25" s="8" t="s">
        <v>178</v>
      </c>
      <c r="E25" s="6" t="s">
        <v>409</v>
      </c>
      <c r="F25" s="8" t="s">
        <v>410</v>
      </c>
      <c r="G25" s="7" t="s">
        <v>41</v>
      </c>
      <c r="H25" s="8" t="s">
        <v>114</v>
      </c>
      <c r="I25" s="8" t="s">
        <v>16</v>
      </c>
      <c r="J25" s="7" t="s">
        <v>17</v>
      </c>
      <c r="K25" s="7">
        <v>1</v>
      </c>
      <c r="L25" s="9">
        <v>5693000</v>
      </c>
      <c r="M25" s="10">
        <v>5693000</v>
      </c>
      <c r="N25" s="7">
        <v>1</v>
      </c>
      <c r="O25" s="10">
        <v>1</v>
      </c>
      <c r="P25" s="10">
        <v>1</v>
      </c>
      <c r="Q2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25" s="11">
        <v>45688</v>
      </c>
    </row>
    <row r="26" spans="1:18" ht="51.65" hidden="1" customHeight="1" x14ac:dyDescent="0.45">
      <c r="A26" s="6" t="s">
        <v>10</v>
      </c>
      <c r="B26" s="6">
        <v>2025</v>
      </c>
      <c r="C26" s="7">
        <v>14</v>
      </c>
      <c r="D26" s="8" t="s">
        <v>100</v>
      </c>
      <c r="E26" s="6" t="s">
        <v>302</v>
      </c>
      <c r="F26" s="8" t="s">
        <v>303</v>
      </c>
      <c r="G26" s="7" t="s">
        <v>41</v>
      </c>
      <c r="H26" s="8" t="s">
        <v>103</v>
      </c>
      <c r="I26" s="8" t="s">
        <v>16</v>
      </c>
      <c r="J26" s="7" t="s">
        <v>17</v>
      </c>
      <c r="K26" s="7">
        <v>1</v>
      </c>
      <c r="L26" s="9">
        <v>4848369</v>
      </c>
      <c r="M26" s="10">
        <v>4848369</v>
      </c>
      <c r="N26" s="7">
        <v>1</v>
      </c>
      <c r="O26" s="10">
        <v>4848369</v>
      </c>
      <c r="P26" s="10">
        <v>4848369</v>
      </c>
      <c r="Q2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26" s="11">
        <v>45688</v>
      </c>
    </row>
    <row r="27" spans="1:18" ht="48" hidden="1" customHeight="1" x14ac:dyDescent="0.45">
      <c r="A27" s="6" t="s">
        <v>10</v>
      </c>
      <c r="B27" s="6">
        <v>2025</v>
      </c>
      <c r="C27" s="7">
        <v>15</v>
      </c>
      <c r="D27" s="8" t="s">
        <v>136</v>
      </c>
      <c r="E27" s="6" t="s">
        <v>310</v>
      </c>
      <c r="F27" s="8" t="s">
        <v>311</v>
      </c>
      <c r="G27" s="7" t="s">
        <v>41</v>
      </c>
      <c r="H27" s="8" t="s">
        <v>106</v>
      </c>
      <c r="I27" s="8" t="s">
        <v>16</v>
      </c>
      <c r="J27" s="7" t="s">
        <v>17</v>
      </c>
      <c r="K27" s="7">
        <v>1</v>
      </c>
      <c r="L27" s="9">
        <v>1187419</v>
      </c>
      <c r="M27" s="10">
        <v>1187419</v>
      </c>
      <c r="N27" s="7">
        <v>1</v>
      </c>
      <c r="O27" s="10">
        <v>1187419</v>
      </c>
      <c r="P27" s="10">
        <v>1187419</v>
      </c>
      <c r="Q2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27" s="11">
        <v>45688</v>
      </c>
    </row>
    <row r="28" spans="1:18" ht="58.5" hidden="1" x14ac:dyDescent="0.45">
      <c r="A28" s="6" t="s">
        <v>10</v>
      </c>
      <c r="B28" s="6">
        <v>2025</v>
      </c>
      <c r="C28" s="7">
        <v>16</v>
      </c>
      <c r="D28" s="8" t="s">
        <v>100</v>
      </c>
      <c r="E28" s="6" t="s">
        <v>262</v>
      </c>
      <c r="F28" s="8" t="s">
        <v>263</v>
      </c>
      <c r="G28" s="7" t="s">
        <v>258</v>
      </c>
      <c r="H28" s="8" t="s">
        <v>259</v>
      </c>
      <c r="I28" s="8" t="s">
        <v>16</v>
      </c>
      <c r="J28" s="7" t="s">
        <v>17</v>
      </c>
      <c r="K28" s="7">
        <v>1</v>
      </c>
      <c r="L28" s="9">
        <v>157050</v>
      </c>
      <c r="M28" s="10">
        <v>157050</v>
      </c>
      <c r="N28" s="7">
        <v>1</v>
      </c>
      <c r="O28" s="10">
        <v>157050</v>
      </c>
      <c r="P28" s="10">
        <v>157050</v>
      </c>
      <c r="Q2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28" s="11">
        <v>45688</v>
      </c>
    </row>
    <row r="29" spans="1:18" ht="33.65" hidden="1" customHeight="1" x14ac:dyDescent="0.45">
      <c r="A29" s="6" t="s">
        <v>10</v>
      </c>
      <c r="B29" s="6">
        <v>2025</v>
      </c>
      <c r="C29" s="7">
        <v>17</v>
      </c>
      <c r="D29" s="8" t="s">
        <v>100</v>
      </c>
      <c r="E29" s="6" t="s">
        <v>156</v>
      </c>
      <c r="F29" s="8" t="s">
        <v>157</v>
      </c>
      <c r="G29" s="7" t="s">
        <v>41</v>
      </c>
      <c r="H29" s="8" t="s">
        <v>117</v>
      </c>
      <c r="I29" s="8" t="s">
        <v>16</v>
      </c>
      <c r="J29" s="7" t="s">
        <v>17</v>
      </c>
      <c r="K29" s="7">
        <v>1</v>
      </c>
      <c r="L29" s="9">
        <v>121266</v>
      </c>
      <c r="M29" s="10">
        <v>121266</v>
      </c>
      <c r="N29" s="7">
        <v>1</v>
      </c>
      <c r="O29" s="10">
        <v>121266</v>
      </c>
      <c r="P29" s="10">
        <v>121266</v>
      </c>
      <c r="Q2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29" s="11">
        <v>45688</v>
      </c>
    </row>
    <row r="30" spans="1:18" ht="58.5" hidden="1" x14ac:dyDescent="0.45">
      <c r="A30" s="6" t="s">
        <v>10</v>
      </c>
      <c r="B30" s="6">
        <v>2025</v>
      </c>
      <c r="C30" s="7">
        <v>18</v>
      </c>
      <c r="D30" s="8" t="s">
        <v>118</v>
      </c>
      <c r="E30" s="6" t="s">
        <v>245</v>
      </c>
      <c r="F30" s="8" t="s">
        <v>246</v>
      </c>
      <c r="G30" s="7" t="s">
        <v>41</v>
      </c>
      <c r="H30" s="8" t="s">
        <v>247</v>
      </c>
      <c r="I30" s="8" t="s">
        <v>16</v>
      </c>
      <c r="J30" s="7" t="s">
        <v>17</v>
      </c>
      <c r="K30" s="7">
        <v>1</v>
      </c>
      <c r="L30" s="9">
        <v>61199</v>
      </c>
      <c r="M30" s="10">
        <v>61199</v>
      </c>
      <c r="N30" s="7">
        <v>1</v>
      </c>
      <c r="O30" s="10">
        <v>61199</v>
      </c>
      <c r="P30" s="10">
        <v>61199</v>
      </c>
      <c r="Q3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0" s="11">
        <v>45688</v>
      </c>
    </row>
    <row r="31" spans="1:18" ht="39" hidden="1" x14ac:dyDescent="0.45">
      <c r="A31" s="6" t="s">
        <v>10</v>
      </c>
      <c r="B31" s="6">
        <v>2025</v>
      </c>
      <c r="C31" s="7">
        <v>19</v>
      </c>
      <c r="D31" s="8" t="s">
        <v>175</v>
      </c>
      <c r="E31" s="6" t="s">
        <v>422</v>
      </c>
      <c r="F31" s="8" t="s">
        <v>423</v>
      </c>
      <c r="G31" s="7" t="s">
        <v>41</v>
      </c>
      <c r="H31" s="8" t="s">
        <v>424</v>
      </c>
      <c r="I31" s="8" t="s">
        <v>425</v>
      </c>
      <c r="J31" s="7" t="s">
        <v>426</v>
      </c>
      <c r="K31" s="7">
        <v>40</v>
      </c>
      <c r="L31" s="9">
        <v>1000</v>
      </c>
      <c r="M31" s="10">
        <v>40000</v>
      </c>
      <c r="N31" s="7">
        <v>40</v>
      </c>
      <c r="O31" s="10">
        <v>1000</v>
      </c>
      <c r="P31" s="10">
        <v>40000</v>
      </c>
      <c r="Q3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1" s="11">
        <v>45688</v>
      </c>
    </row>
    <row r="32" spans="1:18" ht="78" hidden="1" x14ac:dyDescent="0.45">
      <c r="A32" s="6" t="s">
        <v>10</v>
      </c>
      <c r="B32" s="6">
        <v>2025</v>
      </c>
      <c r="C32" s="7">
        <v>20</v>
      </c>
      <c r="D32" s="8" t="s">
        <v>175</v>
      </c>
      <c r="E32" s="6" t="s">
        <v>427</v>
      </c>
      <c r="F32" s="8" t="s">
        <v>428</v>
      </c>
      <c r="G32" s="7" t="s">
        <v>41</v>
      </c>
      <c r="H32" s="8" t="s">
        <v>429</v>
      </c>
      <c r="I32" s="8" t="s">
        <v>430</v>
      </c>
      <c r="J32" s="7" t="s">
        <v>426</v>
      </c>
      <c r="K32" s="7">
        <v>60</v>
      </c>
      <c r="L32" s="9">
        <v>600</v>
      </c>
      <c r="M32" s="10">
        <v>36000</v>
      </c>
      <c r="N32" s="7">
        <v>60</v>
      </c>
      <c r="O32" s="10">
        <v>600</v>
      </c>
      <c r="P32" s="10">
        <v>36000</v>
      </c>
      <c r="Q3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2" s="11">
        <v>45688</v>
      </c>
    </row>
    <row r="33" spans="1:18" ht="72" hidden="1" customHeight="1" x14ac:dyDescent="0.45">
      <c r="A33" s="6" t="s">
        <v>10</v>
      </c>
      <c r="B33" s="6">
        <v>2025</v>
      </c>
      <c r="C33" s="7">
        <v>21</v>
      </c>
      <c r="D33" s="8" t="s">
        <v>100</v>
      </c>
      <c r="E33" s="6" t="s">
        <v>266</v>
      </c>
      <c r="F33" s="8" t="s">
        <v>267</v>
      </c>
      <c r="G33" s="7" t="s">
        <v>41</v>
      </c>
      <c r="H33" s="8" t="s">
        <v>117</v>
      </c>
      <c r="I33" s="8" t="s">
        <v>16</v>
      </c>
      <c r="J33" s="7" t="s">
        <v>17</v>
      </c>
      <c r="K33" s="7">
        <v>1</v>
      </c>
      <c r="L33" s="9">
        <v>33145</v>
      </c>
      <c r="M33" s="10">
        <v>33145</v>
      </c>
      <c r="N33" s="7">
        <v>1</v>
      </c>
      <c r="O33" s="10">
        <v>33145</v>
      </c>
      <c r="P33" s="10">
        <v>33145</v>
      </c>
      <c r="Q3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3" s="11">
        <v>45688</v>
      </c>
    </row>
    <row r="34" spans="1:18" ht="126.65" hidden="1" customHeight="1" x14ac:dyDescent="0.45">
      <c r="A34" s="6" t="s">
        <v>10</v>
      </c>
      <c r="B34" s="6">
        <v>2025</v>
      </c>
      <c r="C34" s="7">
        <v>22</v>
      </c>
      <c r="D34" s="8" t="s">
        <v>100</v>
      </c>
      <c r="E34" s="6" t="s">
        <v>101</v>
      </c>
      <c r="F34" s="8" t="s">
        <v>102</v>
      </c>
      <c r="G34" s="7" t="s">
        <v>41</v>
      </c>
      <c r="H34" s="8" t="s">
        <v>103</v>
      </c>
      <c r="I34" s="8" t="s">
        <v>16</v>
      </c>
      <c r="J34" s="7" t="s">
        <v>17</v>
      </c>
      <c r="K34" s="7">
        <v>1</v>
      </c>
      <c r="L34" s="9">
        <v>29881</v>
      </c>
      <c r="M34" s="10">
        <v>29881</v>
      </c>
      <c r="N34" s="7">
        <v>1</v>
      </c>
      <c r="O34" s="10">
        <v>29881</v>
      </c>
      <c r="P34" s="10">
        <v>29881</v>
      </c>
      <c r="Q3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4" s="11">
        <v>45688</v>
      </c>
    </row>
    <row r="35" spans="1:18" ht="39" hidden="1" x14ac:dyDescent="0.45">
      <c r="A35" s="6" t="s">
        <v>10</v>
      </c>
      <c r="B35" s="6">
        <v>2025</v>
      </c>
      <c r="C35" s="7">
        <v>23</v>
      </c>
      <c r="D35" s="8" t="s">
        <v>100</v>
      </c>
      <c r="E35" s="6" t="s">
        <v>107</v>
      </c>
      <c r="F35" s="8" t="s">
        <v>108</v>
      </c>
      <c r="G35" s="7" t="s">
        <v>41</v>
      </c>
      <c r="H35" s="8" t="s">
        <v>103</v>
      </c>
      <c r="I35" s="8" t="s">
        <v>16</v>
      </c>
      <c r="J35" s="7" t="s">
        <v>17</v>
      </c>
      <c r="K35" s="7">
        <v>1</v>
      </c>
      <c r="L35" s="9">
        <v>27687</v>
      </c>
      <c r="M35" s="10">
        <v>27687</v>
      </c>
      <c r="N35" s="7">
        <v>1</v>
      </c>
      <c r="O35" s="10">
        <v>27687</v>
      </c>
      <c r="P35" s="10">
        <v>27687</v>
      </c>
      <c r="Q3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5" s="11">
        <v>45688</v>
      </c>
    </row>
    <row r="36" spans="1:18" ht="39" hidden="1" x14ac:dyDescent="0.45">
      <c r="A36" s="6" t="s">
        <v>10</v>
      </c>
      <c r="B36" s="6">
        <v>2025</v>
      </c>
      <c r="C36" s="7">
        <v>24</v>
      </c>
      <c r="D36" s="8" t="s">
        <v>100</v>
      </c>
      <c r="E36" s="6" t="s">
        <v>209</v>
      </c>
      <c r="F36" s="8" t="s">
        <v>210</v>
      </c>
      <c r="G36" s="7" t="s">
        <v>121</v>
      </c>
      <c r="H36" s="8" t="s">
        <v>211</v>
      </c>
      <c r="I36" s="8" t="s">
        <v>16</v>
      </c>
      <c r="J36" s="7" t="s">
        <v>17</v>
      </c>
      <c r="K36" s="7">
        <v>1</v>
      </c>
      <c r="L36" s="9">
        <v>18000</v>
      </c>
      <c r="M36" s="10">
        <v>18000</v>
      </c>
      <c r="N36" s="7">
        <v>1</v>
      </c>
      <c r="O36" s="10">
        <v>18000</v>
      </c>
      <c r="P36" s="10">
        <v>18000</v>
      </c>
      <c r="Q3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6" s="11">
        <v>45688</v>
      </c>
    </row>
    <row r="37" spans="1:18" ht="58.5" hidden="1" x14ac:dyDescent="0.45">
      <c r="A37" s="6" t="s">
        <v>10</v>
      </c>
      <c r="B37" s="6">
        <v>2025</v>
      </c>
      <c r="C37" s="7">
        <v>25</v>
      </c>
      <c r="D37" s="8" t="s">
        <v>109</v>
      </c>
      <c r="E37" s="6" t="s">
        <v>233</v>
      </c>
      <c r="F37" s="8" t="s">
        <v>234</v>
      </c>
      <c r="G37" s="7" t="s">
        <v>41</v>
      </c>
      <c r="H37" s="8" t="s">
        <v>114</v>
      </c>
      <c r="I37" s="8" t="s">
        <v>16</v>
      </c>
      <c r="J37" s="7" t="s">
        <v>17</v>
      </c>
      <c r="K37" s="7">
        <v>1</v>
      </c>
      <c r="L37" s="9">
        <v>11548</v>
      </c>
      <c r="M37" s="10">
        <v>11548</v>
      </c>
      <c r="N37" s="7">
        <v>1</v>
      </c>
      <c r="O37" s="10">
        <v>11548</v>
      </c>
      <c r="P37" s="10">
        <v>11548</v>
      </c>
      <c r="Q3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7" s="11">
        <v>45688</v>
      </c>
    </row>
    <row r="38" spans="1:18" ht="78" hidden="1" x14ac:dyDescent="0.45">
      <c r="A38" s="6" t="s">
        <v>10</v>
      </c>
      <c r="B38" s="6">
        <v>2025</v>
      </c>
      <c r="C38" s="7">
        <v>26</v>
      </c>
      <c r="D38" s="8" t="s">
        <v>100</v>
      </c>
      <c r="E38" s="6" t="s">
        <v>272</v>
      </c>
      <c r="F38" s="8" t="s">
        <v>273</v>
      </c>
      <c r="G38" s="7" t="s">
        <v>41</v>
      </c>
      <c r="H38" s="8" t="s">
        <v>117</v>
      </c>
      <c r="I38" s="8" t="s">
        <v>16</v>
      </c>
      <c r="J38" s="7" t="s">
        <v>17</v>
      </c>
      <c r="K38" s="7">
        <v>1</v>
      </c>
      <c r="L38" s="9">
        <v>8800</v>
      </c>
      <c r="M38" s="10">
        <v>8800</v>
      </c>
      <c r="N38" s="7">
        <v>1</v>
      </c>
      <c r="O38" s="10">
        <v>8800</v>
      </c>
      <c r="P38" s="10">
        <v>8800</v>
      </c>
      <c r="Q3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8" s="11">
        <v>45688</v>
      </c>
    </row>
    <row r="39" spans="1:18" ht="97.5" hidden="1" x14ac:dyDescent="0.45">
      <c r="A39" s="6" t="s">
        <v>10</v>
      </c>
      <c r="B39" s="6">
        <v>2025</v>
      </c>
      <c r="C39" s="7">
        <v>27</v>
      </c>
      <c r="D39" s="8" t="s">
        <v>175</v>
      </c>
      <c r="E39" s="6" t="s">
        <v>340</v>
      </c>
      <c r="F39" s="8" t="s">
        <v>341</v>
      </c>
      <c r="G39" s="7" t="s">
        <v>41</v>
      </c>
      <c r="H39" s="8" t="s">
        <v>339</v>
      </c>
      <c r="I39" s="8" t="s">
        <v>342</v>
      </c>
      <c r="J39" s="7" t="s">
        <v>23</v>
      </c>
      <c r="K39" s="7">
        <v>1</v>
      </c>
      <c r="L39" s="9">
        <v>6281</v>
      </c>
      <c r="M39" s="10">
        <v>6281</v>
      </c>
      <c r="N39" s="7">
        <v>1</v>
      </c>
      <c r="O39" s="10">
        <v>6281</v>
      </c>
      <c r="P39" s="10">
        <v>6281</v>
      </c>
      <c r="Q3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39" s="11">
        <v>45688</v>
      </c>
    </row>
    <row r="40" spans="1:18" ht="39" hidden="1" x14ac:dyDescent="0.45">
      <c r="A40" s="6" t="s">
        <v>10</v>
      </c>
      <c r="B40" s="6">
        <v>2025</v>
      </c>
      <c r="C40" s="7">
        <v>28</v>
      </c>
      <c r="D40" s="8" t="s">
        <v>118</v>
      </c>
      <c r="E40" s="6" t="s">
        <v>248</v>
      </c>
      <c r="F40" s="8" t="s">
        <v>249</v>
      </c>
      <c r="G40" s="7" t="s">
        <v>41</v>
      </c>
      <c r="H40" s="8" t="s">
        <v>247</v>
      </c>
      <c r="I40" s="8" t="s">
        <v>16</v>
      </c>
      <c r="J40" s="7" t="s">
        <v>17</v>
      </c>
      <c r="K40" s="7">
        <v>1</v>
      </c>
      <c r="L40" s="9">
        <v>5856</v>
      </c>
      <c r="M40" s="10">
        <v>5856</v>
      </c>
      <c r="N40" s="7">
        <v>1</v>
      </c>
      <c r="O40" s="10">
        <v>5856</v>
      </c>
      <c r="P40" s="10">
        <v>5856</v>
      </c>
      <c r="Q4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0" s="11">
        <v>45688</v>
      </c>
    </row>
    <row r="41" spans="1:18" ht="39" hidden="1" x14ac:dyDescent="0.45">
      <c r="A41" s="6" t="s">
        <v>10</v>
      </c>
      <c r="B41" s="6">
        <v>2025</v>
      </c>
      <c r="C41" s="7">
        <v>29</v>
      </c>
      <c r="D41" s="8" t="s">
        <v>118</v>
      </c>
      <c r="E41" s="6" t="s">
        <v>119</v>
      </c>
      <c r="F41" s="8" t="s">
        <v>120</v>
      </c>
      <c r="G41" s="7" t="s">
        <v>121</v>
      </c>
      <c r="H41" s="8" t="s">
        <v>122</v>
      </c>
      <c r="I41" s="8" t="s">
        <v>16</v>
      </c>
      <c r="J41" s="7" t="s">
        <v>54</v>
      </c>
      <c r="K41" s="7">
        <v>1</v>
      </c>
      <c r="L41" s="9">
        <v>276</v>
      </c>
      <c r="M41" s="10">
        <v>276</v>
      </c>
      <c r="N41" s="7">
        <v>1</v>
      </c>
      <c r="O41" s="10">
        <v>276</v>
      </c>
      <c r="P41" s="10">
        <v>276</v>
      </c>
      <c r="Q4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1" s="11">
        <v>45688</v>
      </c>
    </row>
    <row r="42" spans="1:18" ht="72" hidden="1" customHeight="1" x14ac:dyDescent="0.45">
      <c r="A42" s="6" t="s">
        <v>10</v>
      </c>
      <c r="B42" s="6">
        <v>2025</v>
      </c>
      <c r="C42" s="7">
        <v>30</v>
      </c>
      <c r="D42" s="8" t="s">
        <v>118</v>
      </c>
      <c r="E42" s="6" t="s">
        <v>226</v>
      </c>
      <c r="F42" s="8" t="s">
        <v>227</v>
      </c>
      <c r="G42" s="7" t="s">
        <v>121</v>
      </c>
      <c r="H42" s="8" t="s">
        <v>122</v>
      </c>
      <c r="I42" s="8" t="s">
        <v>16</v>
      </c>
      <c r="J42" s="7" t="s">
        <v>54</v>
      </c>
      <c r="K42" s="7">
        <v>1</v>
      </c>
      <c r="L42" s="9">
        <v>215</v>
      </c>
      <c r="M42" s="10">
        <v>215</v>
      </c>
      <c r="N42" s="7">
        <v>1</v>
      </c>
      <c r="O42" s="10">
        <v>215</v>
      </c>
      <c r="P42" s="10">
        <v>215</v>
      </c>
      <c r="Q4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2" s="11">
        <v>45688</v>
      </c>
    </row>
    <row r="43" spans="1:18" ht="117" hidden="1" x14ac:dyDescent="0.45">
      <c r="A43" s="6" t="s">
        <v>10</v>
      </c>
      <c r="B43" s="6">
        <v>2025</v>
      </c>
      <c r="C43" s="7">
        <v>31</v>
      </c>
      <c r="D43" s="8" t="s">
        <v>100</v>
      </c>
      <c r="E43" s="6" t="s">
        <v>351</v>
      </c>
      <c r="F43" s="8" t="s">
        <v>352</v>
      </c>
      <c r="G43" s="7" t="s">
        <v>353</v>
      </c>
      <c r="H43" s="8" t="s">
        <v>106</v>
      </c>
      <c r="I43" s="8" t="s">
        <v>16</v>
      </c>
      <c r="J43" s="7" t="s">
        <v>17</v>
      </c>
      <c r="K43" s="7">
        <v>1</v>
      </c>
      <c r="L43" s="9">
        <v>1</v>
      </c>
      <c r="M43" s="10">
        <v>1</v>
      </c>
      <c r="N43" s="7">
        <v>1</v>
      </c>
      <c r="O43" s="10">
        <v>1</v>
      </c>
      <c r="P43" s="10">
        <v>1</v>
      </c>
      <c r="Q4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3" s="11">
        <v>45688</v>
      </c>
    </row>
    <row r="44" spans="1:18" ht="78" x14ac:dyDescent="0.45">
      <c r="A44" s="6" t="s">
        <v>10</v>
      </c>
      <c r="B44" s="6">
        <v>2025</v>
      </c>
      <c r="C44" s="7">
        <v>32</v>
      </c>
      <c r="D44" s="8" t="s">
        <v>18</v>
      </c>
      <c r="E44" s="6" t="s">
        <v>24</v>
      </c>
      <c r="F44" s="8" t="s">
        <v>25</v>
      </c>
      <c r="G44" s="7" t="s">
        <v>14</v>
      </c>
      <c r="H44" s="8" t="s">
        <v>26</v>
      </c>
      <c r="I44" s="8" t="s">
        <v>27</v>
      </c>
      <c r="J44" s="7" t="s">
        <v>17</v>
      </c>
      <c r="K44" s="7">
        <v>1</v>
      </c>
      <c r="L44" s="9">
        <v>15312</v>
      </c>
      <c r="M44" s="10">
        <v>15312</v>
      </c>
      <c r="N44" s="7">
        <v>1</v>
      </c>
      <c r="O44" s="10">
        <v>15312</v>
      </c>
      <c r="P44" s="10">
        <v>15312</v>
      </c>
      <c r="Q4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4" s="11">
        <v>45689</v>
      </c>
    </row>
    <row r="45" spans="1:18" ht="39" x14ac:dyDescent="0.45">
      <c r="A45" s="6" t="s">
        <v>10</v>
      </c>
      <c r="B45" s="6">
        <v>2025</v>
      </c>
      <c r="C45" s="7">
        <v>33</v>
      </c>
      <c r="D45" s="8" t="s">
        <v>18</v>
      </c>
      <c r="E45" s="6" t="s">
        <v>84</v>
      </c>
      <c r="F45" s="8" t="s">
        <v>85</v>
      </c>
      <c r="G45" s="7" t="s">
        <v>14</v>
      </c>
      <c r="H45" s="8" t="s">
        <v>86</v>
      </c>
      <c r="I45" s="8" t="s">
        <v>87</v>
      </c>
      <c r="J45" s="7" t="s">
        <v>23</v>
      </c>
      <c r="K45" s="7">
        <v>12</v>
      </c>
      <c r="L45" s="9">
        <v>2690.5</v>
      </c>
      <c r="M45" s="10">
        <v>32286</v>
      </c>
      <c r="N45" s="7">
        <v>12</v>
      </c>
      <c r="O45" s="10">
        <v>2690.5</v>
      </c>
      <c r="P45" s="10">
        <v>32286</v>
      </c>
      <c r="Q4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5" s="11">
        <v>45690</v>
      </c>
    </row>
    <row r="46" spans="1:18" ht="78" x14ac:dyDescent="0.45">
      <c r="A46" s="6" t="s">
        <v>10</v>
      </c>
      <c r="B46" s="6">
        <v>2025</v>
      </c>
      <c r="C46" s="7">
        <v>34</v>
      </c>
      <c r="D46" s="8" t="s">
        <v>18</v>
      </c>
      <c r="E46" s="6" t="s">
        <v>80</v>
      </c>
      <c r="F46" s="8" t="s">
        <v>81</v>
      </c>
      <c r="G46" s="7" t="s">
        <v>41</v>
      </c>
      <c r="H46" s="8" t="s">
        <v>82</v>
      </c>
      <c r="I46" s="8" t="s">
        <v>83</v>
      </c>
      <c r="J46" s="7" t="s">
        <v>23</v>
      </c>
      <c r="K46" s="7">
        <v>12</v>
      </c>
      <c r="L46" s="9">
        <v>4515</v>
      </c>
      <c r="M46" s="10">
        <v>54180</v>
      </c>
      <c r="N46" s="7">
        <v>12</v>
      </c>
      <c r="O46" s="10">
        <v>4515</v>
      </c>
      <c r="P46" s="10">
        <v>54180</v>
      </c>
      <c r="Q4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46" s="11">
        <v>45708</v>
      </c>
    </row>
    <row r="47" spans="1:18" ht="36" hidden="1" customHeight="1" x14ac:dyDescent="0.45">
      <c r="A47" s="6" t="s">
        <v>10</v>
      </c>
      <c r="B47" s="6">
        <v>2025</v>
      </c>
      <c r="C47" s="7">
        <v>35</v>
      </c>
      <c r="D47" s="8" t="s">
        <v>188</v>
      </c>
      <c r="E47" s="6" t="s">
        <v>295</v>
      </c>
      <c r="F47" s="8" t="s">
        <v>296</v>
      </c>
      <c r="G47" s="7" t="s">
        <v>41</v>
      </c>
      <c r="H47" s="8" t="s">
        <v>297</v>
      </c>
      <c r="I47" s="8" t="s">
        <v>16</v>
      </c>
      <c r="J47" s="7" t="s">
        <v>17</v>
      </c>
      <c r="K47" s="7">
        <v>1</v>
      </c>
      <c r="L47" s="9">
        <v>5409694</v>
      </c>
      <c r="M47" s="10">
        <v>5409694</v>
      </c>
      <c r="N47" s="7">
        <v>1</v>
      </c>
      <c r="O47" s="10">
        <v>5409694</v>
      </c>
      <c r="P47" s="10">
        <v>5409694</v>
      </c>
      <c r="Q4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47" s="11">
        <v>45716</v>
      </c>
    </row>
    <row r="48" spans="1:18" ht="36" hidden="1" customHeight="1" x14ac:dyDescent="0.45">
      <c r="A48" s="6" t="s">
        <v>10</v>
      </c>
      <c r="B48" s="6">
        <v>2025</v>
      </c>
      <c r="C48" s="7">
        <v>36</v>
      </c>
      <c r="D48" s="8" t="s">
        <v>100</v>
      </c>
      <c r="E48" s="6" t="s">
        <v>278</v>
      </c>
      <c r="F48" s="8" t="s">
        <v>279</v>
      </c>
      <c r="G48" s="7" t="s">
        <v>41</v>
      </c>
      <c r="H48" s="8" t="s">
        <v>117</v>
      </c>
      <c r="I48" s="8" t="s">
        <v>16</v>
      </c>
      <c r="J48" s="7" t="s">
        <v>17</v>
      </c>
      <c r="K48" s="7">
        <v>1</v>
      </c>
      <c r="L48" s="9">
        <v>288972</v>
      </c>
      <c r="M48" s="10">
        <v>288972</v>
      </c>
      <c r="N48" s="7">
        <v>1</v>
      </c>
      <c r="O48" s="10">
        <v>288972</v>
      </c>
      <c r="P48" s="10">
        <v>288972</v>
      </c>
      <c r="Q4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48" s="11">
        <v>45716</v>
      </c>
    </row>
    <row r="49" spans="1:18" ht="58.5" hidden="1" x14ac:dyDescent="0.45">
      <c r="A49" s="6" t="s">
        <v>10</v>
      </c>
      <c r="B49" s="6">
        <v>2025</v>
      </c>
      <c r="C49" s="7">
        <v>37</v>
      </c>
      <c r="D49" s="8" t="s">
        <v>136</v>
      </c>
      <c r="E49" s="6" t="s">
        <v>286</v>
      </c>
      <c r="F49" s="8" t="s">
        <v>287</v>
      </c>
      <c r="G49" s="7" t="s">
        <v>41</v>
      </c>
      <c r="H49" s="8" t="s">
        <v>106</v>
      </c>
      <c r="I49" s="8" t="s">
        <v>16</v>
      </c>
      <c r="J49" s="7" t="s">
        <v>17</v>
      </c>
      <c r="K49" s="7">
        <v>1</v>
      </c>
      <c r="L49" s="9">
        <v>250000</v>
      </c>
      <c r="M49" s="10">
        <v>250000</v>
      </c>
      <c r="N49" s="7">
        <v>1</v>
      </c>
      <c r="O49" s="10">
        <v>250000</v>
      </c>
      <c r="P49" s="10">
        <v>250000</v>
      </c>
      <c r="Q4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49" s="11">
        <v>45716</v>
      </c>
    </row>
    <row r="50" spans="1:18" ht="58.5" hidden="1" x14ac:dyDescent="0.45">
      <c r="A50" s="6" t="s">
        <v>10</v>
      </c>
      <c r="B50" s="6">
        <v>2025</v>
      </c>
      <c r="C50" s="7">
        <v>38</v>
      </c>
      <c r="D50" s="8" t="s">
        <v>136</v>
      </c>
      <c r="E50" s="6" t="s">
        <v>137</v>
      </c>
      <c r="F50" s="8" t="s">
        <v>138</v>
      </c>
      <c r="G50" s="7" t="s">
        <v>121</v>
      </c>
      <c r="H50" s="8" t="s">
        <v>139</v>
      </c>
      <c r="I50" s="8" t="s">
        <v>16</v>
      </c>
      <c r="J50" s="7" t="s">
        <v>17</v>
      </c>
      <c r="K50" s="7">
        <v>1</v>
      </c>
      <c r="L50" s="9">
        <v>200000</v>
      </c>
      <c r="M50" s="10">
        <v>200000</v>
      </c>
      <c r="N50" s="7">
        <v>1</v>
      </c>
      <c r="O50" s="10">
        <v>200000</v>
      </c>
      <c r="P50" s="10">
        <v>200000</v>
      </c>
      <c r="Q5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50" s="11">
        <v>45716</v>
      </c>
    </row>
    <row r="51" spans="1:18" ht="117" x14ac:dyDescent="0.45">
      <c r="A51" s="6" t="s">
        <v>10</v>
      </c>
      <c r="B51" s="6">
        <v>2025</v>
      </c>
      <c r="C51" s="7">
        <v>39</v>
      </c>
      <c r="D51" s="8" t="s">
        <v>18</v>
      </c>
      <c r="E51" s="6" t="s">
        <v>77</v>
      </c>
      <c r="F51" s="8" t="s">
        <v>78</v>
      </c>
      <c r="G51" s="7" t="s">
        <v>41</v>
      </c>
      <c r="H51" s="8" t="s">
        <v>46</v>
      </c>
      <c r="I51" s="8" t="s">
        <v>79</v>
      </c>
      <c r="J51" s="7" t="s">
        <v>17</v>
      </c>
      <c r="K51" s="7">
        <v>1</v>
      </c>
      <c r="L51" s="9">
        <v>136876</v>
      </c>
      <c r="M51" s="10">
        <v>136876</v>
      </c>
      <c r="N51" s="7">
        <v>1</v>
      </c>
      <c r="O51" s="10">
        <v>136876</v>
      </c>
      <c r="P51" s="10">
        <v>136876</v>
      </c>
      <c r="Q5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51" s="11">
        <v>45716</v>
      </c>
    </row>
    <row r="52" spans="1:18" ht="39" hidden="1" x14ac:dyDescent="0.45">
      <c r="A52" s="6" t="s">
        <v>10</v>
      </c>
      <c r="B52" s="6">
        <v>2025</v>
      </c>
      <c r="C52" s="7">
        <v>40</v>
      </c>
      <c r="D52" s="8" t="s">
        <v>100</v>
      </c>
      <c r="E52" s="6" t="s">
        <v>328</v>
      </c>
      <c r="F52" s="8" t="s">
        <v>329</v>
      </c>
      <c r="G52" s="7" t="s">
        <v>121</v>
      </c>
      <c r="H52" s="8" t="s">
        <v>330</v>
      </c>
      <c r="I52" s="8" t="s">
        <v>16</v>
      </c>
      <c r="J52" s="7" t="s">
        <v>17</v>
      </c>
      <c r="K52" s="7">
        <v>1</v>
      </c>
      <c r="L52" s="9">
        <v>19755</v>
      </c>
      <c r="M52" s="10">
        <v>19755</v>
      </c>
      <c r="N52" s="7">
        <v>1</v>
      </c>
      <c r="O52" s="10">
        <v>19755</v>
      </c>
      <c r="P52" s="10">
        <v>19755</v>
      </c>
      <c r="Q5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2" s="11">
        <v>45716</v>
      </c>
    </row>
    <row r="53" spans="1:18" ht="39" hidden="1" x14ac:dyDescent="0.45">
      <c r="A53" s="6" t="s">
        <v>10</v>
      </c>
      <c r="B53" s="6">
        <v>2025</v>
      </c>
      <c r="C53" s="7">
        <v>41</v>
      </c>
      <c r="D53" s="8" t="s">
        <v>175</v>
      </c>
      <c r="E53" s="6" t="s">
        <v>343</v>
      </c>
      <c r="F53" s="8" t="s">
        <v>344</v>
      </c>
      <c r="G53" s="7" t="s">
        <v>121</v>
      </c>
      <c r="H53" s="8" t="s">
        <v>345</v>
      </c>
      <c r="I53" s="8" t="s">
        <v>16</v>
      </c>
      <c r="J53" s="7" t="s">
        <v>54</v>
      </c>
      <c r="K53" s="7">
        <v>2</v>
      </c>
      <c r="L53" s="9">
        <v>9000</v>
      </c>
      <c r="M53" s="10">
        <v>18000</v>
      </c>
      <c r="N53" s="7">
        <v>2</v>
      </c>
      <c r="O53" s="10">
        <v>9000</v>
      </c>
      <c r="P53" s="10">
        <v>18000</v>
      </c>
      <c r="Q5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3" s="11">
        <v>45716</v>
      </c>
    </row>
    <row r="54" spans="1:18" ht="58.5" hidden="1" x14ac:dyDescent="0.45">
      <c r="A54" s="6" t="s">
        <v>10</v>
      </c>
      <c r="B54" s="6">
        <v>2025</v>
      </c>
      <c r="C54" s="7">
        <v>42</v>
      </c>
      <c r="D54" s="8" t="s">
        <v>175</v>
      </c>
      <c r="E54" s="6" t="s">
        <v>176</v>
      </c>
      <c r="F54" s="8" t="s">
        <v>177</v>
      </c>
      <c r="G54" s="7" t="s">
        <v>41</v>
      </c>
      <c r="H54" s="8" t="s">
        <v>170</v>
      </c>
      <c r="I54" s="8" t="s">
        <v>16</v>
      </c>
      <c r="J54" s="7" t="s">
        <v>54</v>
      </c>
      <c r="K54" s="7">
        <v>6</v>
      </c>
      <c r="L54" s="9">
        <v>2350</v>
      </c>
      <c r="M54" s="10">
        <v>14100</v>
      </c>
      <c r="N54" s="7">
        <v>6</v>
      </c>
      <c r="O54" s="10">
        <v>2350</v>
      </c>
      <c r="P54" s="10">
        <v>14100</v>
      </c>
      <c r="Q5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4" s="11">
        <v>45716</v>
      </c>
    </row>
    <row r="55" spans="1:18" ht="58.5" hidden="1" x14ac:dyDescent="0.45">
      <c r="A55" s="6" t="s">
        <v>10</v>
      </c>
      <c r="B55" s="6">
        <v>2025</v>
      </c>
      <c r="C55" s="7">
        <v>43</v>
      </c>
      <c r="D55" s="8" t="s">
        <v>136</v>
      </c>
      <c r="E55" s="6" t="s">
        <v>171</v>
      </c>
      <c r="F55" s="8" t="s">
        <v>172</v>
      </c>
      <c r="G55" s="7" t="s">
        <v>41</v>
      </c>
      <c r="H55" s="8" t="s">
        <v>170</v>
      </c>
      <c r="I55" s="8" t="s">
        <v>16</v>
      </c>
      <c r="J55" s="7" t="s">
        <v>17</v>
      </c>
      <c r="K55" s="7">
        <v>1</v>
      </c>
      <c r="L55" s="9">
        <v>10000</v>
      </c>
      <c r="M55" s="10">
        <v>10000</v>
      </c>
      <c r="N55" s="7">
        <v>1</v>
      </c>
      <c r="O55" s="10">
        <v>10000</v>
      </c>
      <c r="P55" s="10">
        <v>10000</v>
      </c>
      <c r="Q5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5" s="11">
        <v>45716</v>
      </c>
    </row>
    <row r="56" spans="1:18" ht="117" hidden="1" x14ac:dyDescent="0.45">
      <c r="A56" s="6" t="s">
        <v>10</v>
      </c>
      <c r="B56" s="6">
        <v>2025</v>
      </c>
      <c r="C56" s="7">
        <v>44</v>
      </c>
      <c r="D56" s="8" t="s">
        <v>136</v>
      </c>
      <c r="E56" s="6" t="s">
        <v>395</v>
      </c>
      <c r="F56" s="8" t="s">
        <v>396</v>
      </c>
      <c r="G56" s="7" t="s">
        <v>121</v>
      </c>
      <c r="H56" s="8" t="s">
        <v>397</v>
      </c>
      <c r="I56" s="8" t="s">
        <v>16</v>
      </c>
      <c r="J56" s="7" t="s">
        <v>17</v>
      </c>
      <c r="K56" s="7">
        <v>1</v>
      </c>
      <c r="L56" s="9">
        <v>1</v>
      </c>
      <c r="M56" s="10">
        <v>1</v>
      </c>
      <c r="N56" s="7">
        <v>1</v>
      </c>
      <c r="O56" s="10">
        <v>1</v>
      </c>
      <c r="P56" s="10">
        <v>1</v>
      </c>
      <c r="Q5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6" s="11">
        <v>45716</v>
      </c>
    </row>
    <row r="57" spans="1:18" ht="117" hidden="1" x14ac:dyDescent="0.45">
      <c r="A57" s="6" t="s">
        <v>10</v>
      </c>
      <c r="B57" s="6">
        <v>2025</v>
      </c>
      <c r="C57" s="7">
        <v>45</v>
      </c>
      <c r="D57" s="8" t="s">
        <v>136</v>
      </c>
      <c r="E57" s="6" t="s">
        <v>395</v>
      </c>
      <c r="F57" s="8" t="s">
        <v>396</v>
      </c>
      <c r="G57" s="7" t="s">
        <v>121</v>
      </c>
      <c r="H57" s="8" t="s">
        <v>398</v>
      </c>
      <c r="I57" s="8" t="s">
        <v>16</v>
      </c>
      <c r="J57" s="7" t="s">
        <v>17</v>
      </c>
      <c r="K57" s="7">
        <v>1</v>
      </c>
      <c r="L57" s="9">
        <v>1</v>
      </c>
      <c r="M57" s="10">
        <v>1</v>
      </c>
      <c r="N57" s="7">
        <v>1</v>
      </c>
      <c r="O57" s="10">
        <v>1</v>
      </c>
      <c r="P57" s="10">
        <v>1</v>
      </c>
      <c r="Q5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7" s="11">
        <v>45716</v>
      </c>
    </row>
    <row r="58" spans="1:18" ht="39" hidden="1" x14ac:dyDescent="0.45">
      <c r="A58" s="6" t="s">
        <v>10</v>
      </c>
      <c r="B58" s="6">
        <v>2025</v>
      </c>
      <c r="C58" s="7">
        <v>46</v>
      </c>
      <c r="D58" s="8" t="s">
        <v>136</v>
      </c>
      <c r="E58" s="6" t="s">
        <v>388</v>
      </c>
      <c r="F58" s="8" t="s">
        <v>389</v>
      </c>
      <c r="G58" s="7" t="s">
        <v>121</v>
      </c>
      <c r="H58" s="8" t="s">
        <v>390</v>
      </c>
      <c r="I58" s="8" t="s">
        <v>16</v>
      </c>
      <c r="J58" s="7" t="s">
        <v>17</v>
      </c>
      <c r="K58" s="7">
        <v>1</v>
      </c>
      <c r="L58" s="9">
        <v>1</v>
      </c>
      <c r="M58" s="10">
        <v>1</v>
      </c>
      <c r="N58" s="7">
        <v>1</v>
      </c>
      <c r="O58" s="10">
        <v>1</v>
      </c>
      <c r="P58" s="10">
        <v>1</v>
      </c>
      <c r="Q5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58" s="11">
        <v>45716</v>
      </c>
    </row>
    <row r="59" spans="1:18" ht="58.5" x14ac:dyDescent="0.45">
      <c r="A59" s="6" t="s">
        <v>10</v>
      </c>
      <c r="B59" s="6">
        <v>2025</v>
      </c>
      <c r="C59" s="7">
        <v>47</v>
      </c>
      <c r="D59" s="8" t="s">
        <v>18</v>
      </c>
      <c r="E59" s="6" t="s">
        <v>19</v>
      </c>
      <c r="F59" s="8" t="s">
        <v>20</v>
      </c>
      <c r="G59" s="7" t="s">
        <v>14</v>
      </c>
      <c r="H59" s="8" t="s">
        <v>21</v>
      </c>
      <c r="I59" s="8" t="s">
        <v>22</v>
      </c>
      <c r="J59" s="7" t="s">
        <v>23</v>
      </c>
      <c r="K59" s="7">
        <v>12</v>
      </c>
      <c r="L59" s="9">
        <v>15956.67</v>
      </c>
      <c r="M59" s="10">
        <v>191480.04</v>
      </c>
      <c r="N59" s="7">
        <v>12</v>
      </c>
      <c r="O59" s="10">
        <v>15956.67</v>
      </c>
      <c r="P59" s="10">
        <v>191480.04</v>
      </c>
      <c r="Q5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59" s="11">
        <v>45718</v>
      </c>
    </row>
    <row r="60" spans="1:18" ht="39" hidden="1" x14ac:dyDescent="0.45">
      <c r="A60" s="6" t="s">
        <v>10</v>
      </c>
      <c r="B60" s="6">
        <v>2025</v>
      </c>
      <c r="C60" s="7">
        <v>48</v>
      </c>
      <c r="D60" s="8" t="s">
        <v>164</v>
      </c>
      <c r="E60" s="6" t="s">
        <v>165</v>
      </c>
      <c r="F60" s="8" t="s">
        <v>166</v>
      </c>
      <c r="G60" s="7" t="s">
        <v>41</v>
      </c>
      <c r="H60" s="8" t="s">
        <v>167</v>
      </c>
      <c r="I60" s="8" t="s">
        <v>16</v>
      </c>
      <c r="J60" s="7" t="s">
        <v>17</v>
      </c>
      <c r="K60" s="7">
        <v>1</v>
      </c>
      <c r="L60" s="9">
        <v>258648</v>
      </c>
      <c r="M60" s="10">
        <v>258648</v>
      </c>
      <c r="N60" s="7">
        <v>1</v>
      </c>
      <c r="O60" s="10">
        <v>258648</v>
      </c>
      <c r="P60" s="10">
        <v>258648</v>
      </c>
      <c r="Q6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60" s="11">
        <v>45744</v>
      </c>
    </row>
    <row r="61" spans="1:18" ht="39" hidden="1" x14ac:dyDescent="0.45">
      <c r="A61" s="6" t="s">
        <v>10</v>
      </c>
      <c r="B61" s="6">
        <v>2025</v>
      </c>
      <c r="C61" s="7">
        <v>49</v>
      </c>
      <c r="D61" s="8" t="s">
        <v>136</v>
      </c>
      <c r="E61" s="6" t="s">
        <v>316</v>
      </c>
      <c r="F61" s="8" t="s">
        <v>317</v>
      </c>
      <c r="G61" s="7" t="s">
        <v>41</v>
      </c>
      <c r="H61" s="8" t="s">
        <v>106</v>
      </c>
      <c r="I61" s="8" t="s">
        <v>16</v>
      </c>
      <c r="J61" s="7" t="s">
        <v>17</v>
      </c>
      <c r="K61" s="7">
        <v>1</v>
      </c>
      <c r="L61" s="9">
        <v>9610870</v>
      </c>
      <c r="M61" s="10">
        <v>9610870</v>
      </c>
      <c r="N61" s="7">
        <v>1</v>
      </c>
      <c r="O61" s="10">
        <v>9610870</v>
      </c>
      <c r="P61" s="10">
        <v>9610870</v>
      </c>
      <c r="Q6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1" s="11">
        <v>45746</v>
      </c>
    </row>
    <row r="62" spans="1:18" ht="39" hidden="1" x14ac:dyDescent="0.45">
      <c r="A62" s="6" t="s">
        <v>10</v>
      </c>
      <c r="B62" s="6">
        <v>2025</v>
      </c>
      <c r="C62" s="7">
        <v>50</v>
      </c>
      <c r="D62" s="8" t="s">
        <v>136</v>
      </c>
      <c r="E62" s="6" t="s">
        <v>314</v>
      </c>
      <c r="F62" s="8" t="s">
        <v>315</v>
      </c>
      <c r="G62" s="7" t="s">
        <v>41</v>
      </c>
      <c r="H62" s="8" t="s">
        <v>106</v>
      </c>
      <c r="I62" s="8" t="s">
        <v>16</v>
      </c>
      <c r="J62" s="7" t="s">
        <v>17</v>
      </c>
      <c r="K62" s="7">
        <v>1</v>
      </c>
      <c r="L62" s="9">
        <v>6090160</v>
      </c>
      <c r="M62" s="10">
        <v>6090160</v>
      </c>
      <c r="N62" s="7">
        <v>1</v>
      </c>
      <c r="O62" s="10">
        <v>6090160</v>
      </c>
      <c r="P62" s="10">
        <v>6090160</v>
      </c>
      <c r="Q6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2" s="11">
        <v>45746</v>
      </c>
    </row>
    <row r="63" spans="1:18" ht="39" hidden="1" x14ac:dyDescent="0.45">
      <c r="A63" s="6" t="s">
        <v>10</v>
      </c>
      <c r="B63" s="6">
        <v>2025</v>
      </c>
      <c r="C63" s="7">
        <v>51</v>
      </c>
      <c r="D63" s="8" t="s">
        <v>136</v>
      </c>
      <c r="E63" s="6" t="s">
        <v>312</v>
      </c>
      <c r="F63" s="8" t="s">
        <v>313</v>
      </c>
      <c r="G63" s="7" t="s">
        <v>41</v>
      </c>
      <c r="H63" s="8" t="s">
        <v>106</v>
      </c>
      <c r="I63" s="8" t="s">
        <v>16</v>
      </c>
      <c r="J63" s="7" t="s">
        <v>17</v>
      </c>
      <c r="K63" s="7">
        <v>1</v>
      </c>
      <c r="L63" s="9">
        <v>2744180</v>
      </c>
      <c r="M63" s="10">
        <v>2744180</v>
      </c>
      <c r="N63" s="7">
        <v>1</v>
      </c>
      <c r="O63" s="10">
        <v>2744180</v>
      </c>
      <c r="P63" s="10">
        <v>2744180</v>
      </c>
      <c r="Q6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3" s="11">
        <v>45746</v>
      </c>
    </row>
    <row r="64" spans="1:18" ht="39" hidden="1" x14ac:dyDescent="0.45">
      <c r="A64" s="6" t="s">
        <v>10</v>
      </c>
      <c r="B64" s="6">
        <v>2025</v>
      </c>
      <c r="C64" s="7">
        <v>52</v>
      </c>
      <c r="D64" s="8" t="s">
        <v>136</v>
      </c>
      <c r="E64" s="6" t="s">
        <v>306</v>
      </c>
      <c r="F64" s="8" t="s">
        <v>307</v>
      </c>
      <c r="G64" s="7" t="s">
        <v>41</v>
      </c>
      <c r="H64" s="8" t="s">
        <v>106</v>
      </c>
      <c r="I64" s="8" t="s">
        <v>16</v>
      </c>
      <c r="J64" s="7" t="s">
        <v>17</v>
      </c>
      <c r="K64" s="7">
        <v>1</v>
      </c>
      <c r="L64" s="9">
        <v>2543340</v>
      </c>
      <c r="M64" s="10">
        <v>2543340</v>
      </c>
      <c r="N64" s="7">
        <v>1</v>
      </c>
      <c r="O64" s="10">
        <v>2543340</v>
      </c>
      <c r="P64" s="10">
        <v>2543340</v>
      </c>
      <c r="Q6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4" s="11">
        <v>45746</v>
      </c>
    </row>
    <row r="65" spans="1:18" ht="39" hidden="1" x14ac:dyDescent="0.45">
      <c r="A65" s="6" t="s">
        <v>10</v>
      </c>
      <c r="B65" s="6">
        <v>2025</v>
      </c>
      <c r="C65" s="7">
        <v>53</v>
      </c>
      <c r="D65" s="8" t="s">
        <v>136</v>
      </c>
      <c r="E65" s="6" t="s">
        <v>308</v>
      </c>
      <c r="F65" s="8" t="s">
        <v>309</v>
      </c>
      <c r="G65" s="7" t="s">
        <v>41</v>
      </c>
      <c r="H65" s="8" t="s">
        <v>106</v>
      </c>
      <c r="I65" s="8" t="s">
        <v>16</v>
      </c>
      <c r="J65" s="7" t="s">
        <v>17</v>
      </c>
      <c r="K65" s="7">
        <v>1</v>
      </c>
      <c r="L65" s="9">
        <v>2530245</v>
      </c>
      <c r="M65" s="10">
        <v>2530245</v>
      </c>
      <c r="N65" s="7">
        <v>1</v>
      </c>
      <c r="O65" s="10">
        <v>2530245</v>
      </c>
      <c r="P65" s="10">
        <v>2530245</v>
      </c>
      <c r="Q6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5" s="11">
        <v>45746</v>
      </c>
    </row>
    <row r="66" spans="1:18" ht="58.5" hidden="1" x14ac:dyDescent="0.45">
      <c r="A66" s="6" t="s">
        <v>10</v>
      </c>
      <c r="B66" s="6">
        <v>2025</v>
      </c>
      <c r="C66" s="7">
        <v>54</v>
      </c>
      <c r="D66" s="8" t="s">
        <v>136</v>
      </c>
      <c r="E66" s="6" t="s">
        <v>144</v>
      </c>
      <c r="F66" s="8" t="s">
        <v>145</v>
      </c>
      <c r="G66" s="7" t="s">
        <v>41</v>
      </c>
      <c r="H66" s="8" t="s">
        <v>106</v>
      </c>
      <c r="I66" s="8" t="s">
        <v>16</v>
      </c>
      <c r="J66" s="7" t="s">
        <v>17</v>
      </c>
      <c r="K66" s="7">
        <v>1</v>
      </c>
      <c r="L66" s="9">
        <v>90700</v>
      </c>
      <c r="M66" s="10">
        <v>90700</v>
      </c>
      <c r="N66" s="7">
        <v>1</v>
      </c>
      <c r="O66" s="10">
        <v>90700</v>
      </c>
      <c r="P66" s="10">
        <v>90700</v>
      </c>
      <c r="Q6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66" s="11">
        <v>45746</v>
      </c>
    </row>
    <row r="67" spans="1:18" ht="58.5" hidden="1" x14ac:dyDescent="0.45">
      <c r="A67" s="6" t="s">
        <v>10</v>
      </c>
      <c r="B67" s="6">
        <v>2025</v>
      </c>
      <c r="C67" s="7">
        <v>55</v>
      </c>
      <c r="D67" s="8" t="s">
        <v>136</v>
      </c>
      <c r="E67" s="6" t="s">
        <v>215</v>
      </c>
      <c r="F67" s="8" t="s">
        <v>216</v>
      </c>
      <c r="G67" s="7" t="s">
        <v>121</v>
      </c>
      <c r="H67" s="8" t="s">
        <v>122</v>
      </c>
      <c r="I67" s="8" t="s">
        <v>16</v>
      </c>
      <c r="J67" s="7" t="s">
        <v>17</v>
      </c>
      <c r="K67" s="7">
        <v>1</v>
      </c>
      <c r="L67" s="9">
        <v>10000</v>
      </c>
      <c r="M67" s="10">
        <v>10000</v>
      </c>
      <c r="N67" s="7">
        <v>1</v>
      </c>
      <c r="O67" s="10">
        <v>10000</v>
      </c>
      <c r="P67" s="10">
        <v>10000</v>
      </c>
      <c r="Q6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67" s="11">
        <v>45746</v>
      </c>
    </row>
    <row r="68" spans="1:18" ht="78" x14ac:dyDescent="0.45">
      <c r="A68" s="6" t="s">
        <v>10</v>
      </c>
      <c r="B68" s="6">
        <v>2025</v>
      </c>
      <c r="C68" s="7">
        <v>56</v>
      </c>
      <c r="D68" s="8" t="s">
        <v>18</v>
      </c>
      <c r="E68" s="6" t="s">
        <v>57</v>
      </c>
      <c r="F68" s="8" t="s">
        <v>58</v>
      </c>
      <c r="G68" s="7" t="s">
        <v>14</v>
      </c>
      <c r="H68" s="8" t="s">
        <v>31</v>
      </c>
      <c r="I68" s="8" t="s">
        <v>16</v>
      </c>
      <c r="J68" s="7" t="s">
        <v>17</v>
      </c>
      <c r="K68" s="7">
        <v>1</v>
      </c>
      <c r="L68" s="9">
        <v>4875883</v>
      </c>
      <c r="M68" s="10">
        <v>4875883</v>
      </c>
      <c r="N68" s="7">
        <v>1</v>
      </c>
      <c r="O68" s="10">
        <v>4875883</v>
      </c>
      <c r="P68" s="10">
        <v>4875883</v>
      </c>
      <c r="Q6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8" s="11">
        <v>45747</v>
      </c>
    </row>
    <row r="69" spans="1:18" ht="39" hidden="1" x14ac:dyDescent="0.45">
      <c r="A69" s="6" t="s">
        <v>10</v>
      </c>
      <c r="B69" s="6">
        <v>2025</v>
      </c>
      <c r="C69" s="7">
        <v>57</v>
      </c>
      <c r="D69" s="8" t="s">
        <v>109</v>
      </c>
      <c r="E69" s="6" t="s">
        <v>134</v>
      </c>
      <c r="F69" s="8" t="s">
        <v>135</v>
      </c>
      <c r="G69" s="7" t="s">
        <v>121</v>
      </c>
      <c r="H69" s="8" t="s">
        <v>128</v>
      </c>
      <c r="I69" s="8" t="s">
        <v>16</v>
      </c>
      <c r="J69" s="7" t="s">
        <v>17</v>
      </c>
      <c r="K69" s="7">
        <v>1</v>
      </c>
      <c r="L69" s="9">
        <v>1210367.3600000001</v>
      </c>
      <c r="M69" s="10">
        <v>1210367.3600000001</v>
      </c>
      <c r="N69" s="7">
        <v>1</v>
      </c>
      <c r="O69" s="10">
        <v>1210367.3600000001</v>
      </c>
      <c r="P69" s="10">
        <v>1210367.3600000001</v>
      </c>
      <c r="Q6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69" s="11">
        <v>45747</v>
      </c>
    </row>
    <row r="70" spans="1:18" ht="39" x14ac:dyDescent="0.45">
      <c r="A70" s="6" t="s">
        <v>10</v>
      </c>
      <c r="B70" s="6">
        <v>2025</v>
      </c>
      <c r="C70" s="7">
        <v>58</v>
      </c>
      <c r="D70" s="8" t="s">
        <v>18</v>
      </c>
      <c r="E70" s="6" t="s">
        <v>70</v>
      </c>
      <c r="F70" s="8" t="s">
        <v>71</v>
      </c>
      <c r="G70" s="7" t="s">
        <v>14</v>
      </c>
      <c r="H70" s="8" t="s">
        <v>34</v>
      </c>
      <c r="I70" s="8" t="s">
        <v>16</v>
      </c>
      <c r="J70" s="7" t="s">
        <v>23</v>
      </c>
      <c r="K70" s="7">
        <v>12</v>
      </c>
      <c r="L70" s="9">
        <v>20125</v>
      </c>
      <c r="M70" s="10">
        <v>241500</v>
      </c>
      <c r="N70" s="7">
        <v>12</v>
      </c>
      <c r="O70" s="10">
        <v>20125</v>
      </c>
      <c r="P70" s="10">
        <v>241500</v>
      </c>
      <c r="Q7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70" s="11">
        <v>45747</v>
      </c>
    </row>
    <row r="71" spans="1:18" ht="78" hidden="1" x14ac:dyDescent="0.45">
      <c r="A71" s="6" t="s">
        <v>10</v>
      </c>
      <c r="B71" s="6">
        <v>2025</v>
      </c>
      <c r="C71" s="7">
        <v>59</v>
      </c>
      <c r="D71" s="8" t="s">
        <v>118</v>
      </c>
      <c r="E71" s="6" t="s">
        <v>346</v>
      </c>
      <c r="F71" s="8" t="s">
        <v>347</v>
      </c>
      <c r="G71" s="7" t="s">
        <v>41</v>
      </c>
      <c r="H71" s="8" t="s">
        <v>185</v>
      </c>
      <c r="I71" s="8" t="s">
        <v>16</v>
      </c>
      <c r="J71" s="7" t="s">
        <v>17</v>
      </c>
      <c r="K71" s="7">
        <v>1</v>
      </c>
      <c r="L71" s="9">
        <v>95001</v>
      </c>
      <c r="M71" s="10">
        <v>95001</v>
      </c>
      <c r="N71" s="7">
        <v>1</v>
      </c>
      <c r="O71" s="10">
        <v>95001</v>
      </c>
      <c r="P71" s="10">
        <v>95001</v>
      </c>
      <c r="Q7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1" s="11">
        <v>45747</v>
      </c>
    </row>
    <row r="72" spans="1:18" ht="58.5" hidden="1" x14ac:dyDescent="0.45">
      <c r="A72" s="6" t="s">
        <v>10</v>
      </c>
      <c r="B72" s="6">
        <v>2025</v>
      </c>
      <c r="C72" s="7">
        <v>60</v>
      </c>
      <c r="D72" s="8" t="s">
        <v>118</v>
      </c>
      <c r="E72" s="6" t="s">
        <v>322</v>
      </c>
      <c r="F72" s="8" t="s">
        <v>323</v>
      </c>
      <c r="G72" s="7" t="s">
        <v>121</v>
      </c>
      <c r="H72" s="8" t="s">
        <v>324</v>
      </c>
      <c r="I72" s="8" t="s">
        <v>16</v>
      </c>
      <c r="J72" s="7" t="s">
        <v>17</v>
      </c>
      <c r="K72" s="7">
        <v>1</v>
      </c>
      <c r="L72" s="9">
        <v>2000</v>
      </c>
      <c r="M72" s="10">
        <v>2000</v>
      </c>
      <c r="N72" s="7">
        <v>1</v>
      </c>
      <c r="O72" s="10">
        <v>2000</v>
      </c>
      <c r="P72" s="10">
        <v>2000</v>
      </c>
      <c r="Q7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2" s="11">
        <v>45747</v>
      </c>
    </row>
    <row r="73" spans="1:18" ht="39" hidden="1" x14ac:dyDescent="0.45">
      <c r="A73" s="6" t="s">
        <v>10</v>
      </c>
      <c r="B73" s="6">
        <v>2025</v>
      </c>
      <c r="C73" s="7">
        <v>61</v>
      </c>
      <c r="D73" s="8" t="s">
        <v>175</v>
      </c>
      <c r="E73" s="6" t="s">
        <v>337</v>
      </c>
      <c r="F73" s="8" t="s">
        <v>338</v>
      </c>
      <c r="G73" s="7" t="s">
        <v>41</v>
      </c>
      <c r="H73" s="8" t="s">
        <v>339</v>
      </c>
      <c r="I73" s="8" t="s">
        <v>16</v>
      </c>
      <c r="J73" s="7" t="s">
        <v>17</v>
      </c>
      <c r="K73" s="7">
        <v>3</v>
      </c>
      <c r="L73" s="9">
        <v>450</v>
      </c>
      <c r="M73" s="10">
        <v>1350</v>
      </c>
      <c r="N73" s="7">
        <v>3</v>
      </c>
      <c r="O73" s="10">
        <v>450</v>
      </c>
      <c r="P73" s="10">
        <v>1350</v>
      </c>
      <c r="Q7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3" s="11">
        <v>45747</v>
      </c>
    </row>
    <row r="74" spans="1:18" ht="58.5" hidden="1" x14ac:dyDescent="0.45">
      <c r="A74" s="6" t="s">
        <v>10</v>
      </c>
      <c r="B74" s="6">
        <v>2025</v>
      </c>
      <c r="C74" s="7">
        <v>62</v>
      </c>
      <c r="D74" s="8" t="s">
        <v>136</v>
      </c>
      <c r="E74" s="6" t="s">
        <v>391</v>
      </c>
      <c r="F74" s="8" t="s">
        <v>392</v>
      </c>
      <c r="G74" s="7" t="s">
        <v>121</v>
      </c>
      <c r="H74" s="8" t="s">
        <v>139</v>
      </c>
      <c r="I74" s="8" t="s">
        <v>16</v>
      </c>
      <c r="J74" s="7" t="s">
        <v>17</v>
      </c>
      <c r="K74" s="7">
        <v>1</v>
      </c>
      <c r="L74" s="9">
        <v>1</v>
      </c>
      <c r="M74" s="10">
        <v>1</v>
      </c>
      <c r="N74" s="7">
        <v>1</v>
      </c>
      <c r="O74" s="10">
        <v>1</v>
      </c>
      <c r="P74" s="10">
        <v>1</v>
      </c>
      <c r="Q7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4" s="11">
        <v>45747</v>
      </c>
    </row>
    <row r="75" spans="1:18" ht="44.15" hidden="1" customHeight="1" x14ac:dyDescent="0.45">
      <c r="A75" s="6" t="s">
        <v>10</v>
      </c>
      <c r="B75" s="6">
        <v>2025</v>
      </c>
      <c r="C75" s="7">
        <v>63</v>
      </c>
      <c r="D75" s="8" t="s">
        <v>136</v>
      </c>
      <c r="E75" s="6" t="s">
        <v>320</v>
      </c>
      <c r="F75" s="8" t="s">
        <v>321</v>
      </c>
      <c r="G75" s="7" t="s">
        <v>41</v>
      </c>
      <c r="H75" s="8" t="s">
        <v>106</v>
      </c>
      <c r="I75" s="8" t="s">
        <v>16</v>
      </c>
      <c r="J75" s="7" t="s">
        <v>17</v>
      </c>
      <c r="K75" s="7">
        <v>1</v>
      </c>
      <c r="L75" s="9">
        <v>800000</v>
      </c>
      <c r="M75" s="10">
        <v>800000</v>
      </c>
      <c r="N75" s="7">
        <v>1</v>
      </c>
      <c r="O75" s="10">
        <v>800000</v>
      </c>
      <c r="P75" s="10">
        <v>800000</v>
      </c>
      <c r="Q7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75" s="11">
        <v>45748</v>
      </c>
    </row>
    <row r="76" spans="1:18" ht="39" hidden="1" x14ac:dyDescent="0.45">
      <c r="A76" s="6" t="s">
        <v>10</v>
      </c>
      <c r="B76" s="6">
        <v>2025</v>
      </c>
      <c r="C76" s="7">
        <v>64</v>
      </c>
      <c r="D76" s="8" t="s">
        <v>136</v>
      </c>
      <c r="E76" s="6" t="s">
        <v>207</v>
      </c>
      <c r="F76" s="8" t="s">
        <v>208</v>
      </c>
      <c r="G76" s="7" t="s">
        <v>41</v>
      </c>
      <c r="H76" s="8" t="s">
        <v>106</v>
      </c>
      <c r="I76" s="8" t="s">
        <v>16</v>
      </c>
      <c r="J76" s="7" t="s">
        <v>17</v>
      </c>
      <c r="K76" s="7">
        <v>1</v>
      </c>
      <c r="L76" s="9">
        <v>70000</v>
      </c>
      <c r="M76" s="10">
        <v>70000</v>
      </c>
      <c r="N76" s="7">
        <v>1</v>
      </c>
      <c r="O76" s="10">
        <v>70000</v>
      </c>
      <c r="P76" s="10">
        <v>70000</v>
      </c>
      <c r="Q7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6" s="11">
        <v>45748</v>
      </c>
    </row>
    <row r="77" spans="1:18" ht="39" hidden="1" x14ac:dyDescent="0.45">
      <c r="A77" s="6" t="s">
        <v>10</v>
      </c>
      <c r="B77" s="6">
        <v>2025</v>
      </c>
      <c r="C77" s="7">
        <v>65</v>
      </c>
      <c r="D77" s="8" t="s">
        <v>136</v>
      </c>
      <c r="E77" s="6" t="s">
        <v>325</v>
      </c>
      <c r="F77" s="8" t="s">
        <v>326</v>
      </c>
      <c r="G77" s="7" t="s">
        <v>121</v>
      </c>
      <c r="H77" s="8" t="s">
        <v>327</v>
      </c>
      <c r="I77" s="8" t="s">
        <v>16</v>
      </c>
      <c r="J77" s="7" t="s">
        <v>17</v>
      </c>
      <c r="K77" s="7">
        <v>1</v>
      </c>
      <c r="L77" s="9">
        <v>60000</v>
      </c>
      <c r="M77" s="10">
        <v>60000</v>
      </c>
      <c r="N77" s="7">
        <v>1</v>
      </c>
      <c r="O77" s="10">
        <v>60000</v>
      </c>
      <c r="P77" s="10">
        <v>60000</v>
      </c>
      <c r="Q7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7" s="11">
        <v>45748</v>
      </c>
    </row>
    <row r="78" spans="1:18" ht="78" x14ac:dyDescent="0.45">
      <c r="A78" s="6" t="s">
        <v>10</v>
      </c>
      <c r="B78" s="6">
        <v>2025</v>
      </c>
      <c r="C78" s="7">
        <v>66</v>
      </c>
      <c r="D78" s="8" t="s">
        <v>18</v>
      </c>
      <c r="E78" s="6" t="s">
        <v>64</v>
      </c>
      <c r="F78" s="8" t="s">
        <v>65</v>
      </c>
      <c r="G78" s="7" t="s">
        <v>14</v>
      </c>
      <c r="H78" s="8" t="s">
        <v>26</v>
      </c>
      <c r="I78" s="8" t="s">
        <v>27</v>
      </c>
      <c r="J78" s="7" t="s">
        <v>54</v>
      </c>
      <c r="K78" s="7">
        <v>4</v>
      </c>
      <c r="L78" s="9">
        <v>8000</v>
      </c>
      <c r="M78" s="10">
        <v>32000</v>
      </c>
      <c r="N78" s="7">
        <v>4</v>
      </c>
      <c r="O78" s="10">
        <v>8000</v>
      </c>
      <c r="P78" s="10">
        <v>32000</v>
      </c>
      <c r="Q7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78" s="11">
        <v>45750</v>
      </c>
    </row>
    <row r="79" spans="1:18" ht="39" hidden="1" x14ac:dyDescent="0.45">
      <c r="A79" s="6" t="s">
        <v>10</v>
      </c>
      <c r="B79" s="6">
        <v>2025</v>
      </c>
      <c r="C79" s="7">
        <v>67</v>
      </c>
      <c r="D79" s="8" t="s">
        <v>136</v>
      </c>
      <c r="E79" s="6" t="s">
        <v>293</v>
      </c>
      <c r="F79" s="8" t="s">
        <v>294</v>
      </c>
      <c r="G79" s="7" t="s">
        <v>41</v>
      </c>
      <c r="H79" s="8" t="s">
        <v>106</v>
      </c>
      <c r="I79" s="8" t="s">
        <v>16</v>
      </c>
      <c r="J79" s="7" t="s">
        <v>17</v>
      </c>
      <c r="K79" s="7">
        <v>1</v>
      </c>
      <c r="L79" s="9">
        <v>2765465</v>
      </c>
      <c r="M79" s="10">
        <v>2765465</v>
      </c>
      <c r="N79" s="7">
        <v>1</v>
      </c>
      <c r="O79" s="10">
        <v>2765465</v>
      </c>
      <c r="P79" s="10">
        <v>2765465</v>
      </c>
      <c r="Q7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79" s="11">
        <v>45777</v>
      </c>
    </row>
    <row r="80" spans="1:18" ht="78" x14ac:dyDescent="0.45">
      <c r="A80" s="6" t="s">
        <v>10</v>
      </c>
      <c r="B80" s="6">
        <v>2025</v>
      </c>
      <c r="C80" s="7">
        <v>68</v>
      </c>
      <c r="D80" s="8" t="s">
        <v>18</v>
      </c>
      <c r="E80" s="6" t="s">
        <v>55</v>
      </c>
      <c r="F80" s="8" t="s">
        <v>56</v>
      </c>
      <c r="G80" s="7" t="s">
        <v>14</v>
      </c>
      <c r="H80" s="8" t="s">
        <v>31</v>
      </c>
      <c r="I80" s="8" t="s">
        <v>16</v>
      </c>
      <c r="J80" s="7" t="s">
        <v>17</v>
      </c>
      <c r="K80" s="7">
        <v>1</v>
      </c>
      <c r="L80" s="9">
        <v>689600</v>
      </c>
      <c r="M80" s="10">
        <v>689600</v>
      </c>
      <c r="N80" s="7">
        <v>1</v>
      </c>
      <c r="O80" s="10">
        <v>689600</v>
      </c>
      <c r="P80" s="10">
        <v>689600</v>
      </c>
      <c r="Q8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80" s="11">
        <v>45777</v>
      </c>
    </row>
    <row r="81" spans="1:18" ht="39" hidden="1" x14ac:dyDescent="0.45">
      <c r="A81" s="6" t="s">
        <v>10</v>
      </c>
      <c r="B81" s="6">
        <v>2025</v>
      </c>
      <c r="C81" s="7">
        <v>69</v>
      </c>
      <c r="D81" s="8" t="s">
        <v>136</v>
      </c>
      <c r="E81" s="6" t="s">
        <v>162</v>
      </c>
      <c r="F81" s="8" t="s">
        <v>163</v>
      </c>
      <c r="G81" s="7" t="s">
        <v>41</v>
      </c>
      <c r="H81" s="8" t="s">
        <v>106</v>
      </c>
      <c r="I81" s="8" t="s">
        <v>16</v>
      </c>
      <c r="J81" s="7" t="s">
        <v>17</v>
      </c>
      <c r="K81" s="7">
        <v>1</v>
      </c>
      <c r="L81" s="9">
        <v>460000</v>
      </c>
      <c r="M81" s="10">
        <v>460000</v>
      </c>
      <c r="N81" s="7">
        <v>1</v>
      </c>
      <c r="O81" s="10">
        <v>460000</v>
      </c>
      <c r="P81" s="10">
        <v>460000</v>
      </c>
      <c r="Q8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81" s="11">
        <v>45777</v>
      </c>
    </row>
    <row r="82" spans="1:18" ht="58.5" hidden="1" x14ac:dyDescent="0.45">
      <c r="A82" s="6" t="s">
        <v>10</v>
      </c>
      <c r="B82" s="6">
        <v>2025</v>
      </c>
      <c r="C82" s="7">
        <v>70</v>
      </c>
      <c r="D82" s="8" t="s">
        <v>109</v>
      </c>
      <c r="E82" s="6" t="s">
        <v>168</v>
      </c>
      <c r="F82" s="8" t="s">
        <v>169</v>
      </c>
      <c r="G82" s="7" t="s">
        <v>41</v>
      </c>
      <c r="H82" s="8" t="s">
        <v>170</v>
      </c>
      <c r="I82" s="8" t="s">
        <v>16</v>
      </c>
      <c r="J82" s="7" t="s">
        <v>17</v>
      </c>
      <c r="K82" s="7">
        <v>1</v>
      </c>
      <c r="L82" s="9">
        <v>50000</v>
      </c>
      <c r="M82" s="10">
        <v>50000</v>
      </c>
      <c r="N82" s="7">
        <v>1</v>
      </c>
      <c r="O82" s="10">
        <v>50000</v>
      </c>
      <c r="P82" s="10">
        <v>50000</v>
      </c>
      <c r="Q8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2" s="11">
        <v>45777</v>
      </c>
    </row>
    <row r="83" spans="1:18" ht="78" hidden="1" x14ac:dyDescent="0.45">
      <c r="A83" s="6" t="s">
        <v>10</v>
      </c>
      <c r="B83" s="6">
        <v>2025</v>
      </c>
      <c r="C83" s="7">
        <v>71</v>
      </c>
      <c r="D83" s="8" t="s">
        <v>193</v>
      </c>
      <c r="E83" s="6" t="s">
        <v>288</v>
      </c>
      <c r="F83" s="8" t="s">
        <v>289</v>
      </c>
      <c r="G83" s="7" t="s">
        <v>41</v>
      </c>
      <c r="H83" s="8" t="s">
        <v>290</v>
      </c>
      <c r="I83" s="8" t="s">
        <v>16</v>
      </c>
      <c r="J83" s="7" t="s">
        <v>17</v>
      </c>
      <c r="K83" s="7">
        <v>1</v>
      </c>
      <c r="L83" s="9">
        <v>25000</v>
      </c>
      <c r="M83" s="10">
        <v>25000</v>
      </c>
      <c r="N83" s="7">
        <v>1</v>
      </c>
      <c r="O83" s="10">
        <v>25000</v>
      </c>
      <c r="P83" s="10">
        <v>25000</v>
      </c>
      <c r="Q8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3" s="11">
        <v>45777</v>
      </c>
    </row>
    <row r="84" spans="1:18" ht="195" hidden="1" x14ac:dyDescent="0.45">
      <c r="A84" s="6" t="s">
        <v>10</v>
      </c>
      <c r="B84" s="6">
        <v>2025</v>
      </c>
      <c r="C84" s="7">
        <v>72</v>
      </c>
      <c r="D84" s="8" t="s">
        <v>118</v>
      </c>
      <c r="E84" s="6" t="s">
        <v>220</v>
      </c>
      <c r="F84" s="8" t="s">
        <v>221</v>
      </c>
      <c r="G84" s="7" t="s">
        <v>121</v>
      </c>
      <c r="H84" s="8" t="s">
        <v>222</v>
      </c>
      <c r="I84" s="8" t="s">
        <v>16</v>
      </c>
      <c r="J84" s="7" t="s">
        <v>17</v>
      </c>
      <c r="K84" s="7">
        <v>1</v>
      </c>
      <c r="L84" s="9">
        <v>24000</v>
      </c>
      <c r="M84" s="10">
        <v>24000</v>
      </c>
      <c r="N84" s="7">
        <v>1</v>
      </c>
      <c r="O84" s="10">
        <v>24000</v>
      </c>
      <c r="P84" s="10">
        <v>24000</v>
      </c>
      <c r="Q8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4" s="11">
        <v>45777</v>
      </c>
    </row>
    <row r="85" spans="1:18" ht="97.5" hidden="1" x14ac:dyDescent="0.45">
      <c r="A85" s="6" t="s">
        <v>10</v>
      </c>
      <c r="B85" s="6">
        <v>2025</v>
      </c>
      <c r="C85" s="7">
        <v>73</v>
      </c>
      <c r="D85" s="8" t="s">
        <v>118</v>
      </c>
      <c r="E85" s="6" t="s">
        <v>223</v>
      </c>
      <c r="F85" s="8" t="s">
        <v>224</v>
      </c>
      <c r="G85" s="7" t="s">
        <v>121</v>
      </c>
      <c r="H85" s="8" t="s">
        <v>225</v>
      </c>
      <c r="I85" s="8" t="s">
        <v>16</v>
      </c>
      <c r="J85" s="7" t="s">
        <v>17</v>
      </c>
      <c r="K85" s="7">
        <v>1</v>
      </c>
      <c r="L85" s="9">
        <v>20001</v>
      </c>
      <c r="M85" s="10">
        <v>20001</v>
      </c>
      <c r="N85" s="7">
        <v>1</v>
      </c>
      <c r="O85" s="10">
        <v>20001</v>
      </c>
      <c r="P85" s="10">
        <v>20001</v>
      </c>
      <c r="Q8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5" s="11">
        <v>45777</v>
      </c>
    </row>
    <row r="86" spans="1:18" ht="39" hidden="1" x14ac:dyDescent="0.45">
      <c r="A86" s="6" t="s">
        <v>10</v>
      </c>
      <c r="B86" s="6">
        <v>2025</v>
      </c>
      <c r="C86" s="7">
        <v>74</v>
      </c>
      <c r="D86" s="8" t="s">
        <v>118</v>
      </c>
      <c r="E86" s="6" t="s">
        <v>123</v>
      </c>
      <c r="F86" s="8" t="s">
        <v>124</v>
      </c>
      <c r="G86" s="7" t="s">
        <v>121</v>
      </c>
      <c r="H86" s="8" t="s">
        <v>125</v>
      </c>
      <c r="I86" s="8" t="s">
        <v>16</v>
      </c>
      <c r="J86" s="7" t="s">
        <v>54</v>
      </c>
      <c r="K86" s="7">
        <v>1</v>
      </c>
      <c r="L86" s="9">
        <v>17001</v>
      </c>
      <c r="M86" s="10">
        <v>17001</v>
      </c>
      <c r="N86" s="7">
        <v>1</v>
      </c>
      <c r="O86" s="10">
        <v>17001</v>
      </c>
      <c r="P86" s="10">
        <v>17001</v>
      </c>
      <c r="Q8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6" s="11">
        <v>45777</v>
      </c>
    </row>
    <row r="87" spans="1:18" ht="78" hidden="1" x14ac:dyDescent="0.45">
      <c r="A87" s="6" t="s">
        <v>10</v>
      </c>
      <c r="B87" s="6">
        <v>2025</v>
      </c>
      <c r="C87" s="7">
        <v>75</v>
      </c>
      <c r="D87" s="8" t="s">
        <v>118</v>
      </c>
      <c r="E87" s="6" t="s">
        <v>331</v>
      </c>
      <c r="F87" s="8" t="s">
        <v>332</v>
      </c>
      <c r="G87" s="7" t="s">
        <v>121</v>
      </c>
      <c r="H87" s="8" t="s">
        <v>333</v>
      </c>
      <c r="I87" s="8" t="s">
        <v>16</v>
      </c>
      <c r="J87" s="7" t="s">
        <v>17</v>
      </c>
      <c r="K87" s="7">
        <v>1</v>
      </c>
      <c r="L87" s="9">
        <v>13200</v>
      </c>
      <c r="M87" s="10">
        <v>13200</v>
      </c>
      <c r="N87" s="7">
        <v>1</v>
      </c>
      <c r="O87" s="10">
        <v>13200</v>
      </c>
      <c r="P87" s="10">
        <v>13200</v>
      </c>
      <c r="Q8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7" s="11">
        <v>45777</v>
      </c>
    </row>
    <row r="88" spans="1:18" ht="39" hidden="1" x14ac:dyDescent="0.45">
      <c r="A88" s="6" t="s">
        <v>10</v>
      </c>
      <c r="B88" s="6">
        <v>2025</v>
      </c>
      <c r="C88" s="7">
        <v>76</v>
      </c>
      <c r="D88" s="8" t="s">
        <v>175</v>
      </c>
      <c r="E88" s="6" t="s">
        <v>334</v>
      </c>
      <c r="F88" s="8" t="s">
        <v>335</v>
      </c>
      <c r="G88" s="7" t="s">
        <v>121</v>
      </c>
      <c r="H88" s="8" t="s">
        <v>336</v>
      </c>
      <c r="I88" s="8" t="s">
        <v>16</v>
      </c>
      <c r="J88" s="7" t="s">
        <v>54</v>
      </c>
      <c r="K88" s="7">
        <v>1</v>
      </c>
      <c r="L88" s="9">
        <v>10000</v>
      </c>
      <c r="M88" s="10">
        <v>10000</v>
      </c>
      <c r="N88" s="7">
        <v>1</v>
      </c>
      <c r="O88" s="10">
        <v>10000</v>
      </c>
      <c r="P88" s="10">
        <v>10000</v>
      </c>
      <c r="Q8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8" s="11">
        <v>45777</v>
      </c>
    </row>
    <row r="89" spans="1:18" ht="58.5" hidden="1" x14ac:dyDescent="0.45">
      <c r="A89" s="6" t="s">
        <v>10</v>
      </c>
      <c r="B89" s="6">
        <v>2025</v>
      </c>
      <c r="C89" s="7">
        <v>77</v>
      </c>
      <c r="D89" s="8" t="s">
        <v>109</v>
      </c>
      <c r="E89" s="6" t="s">
        <v>235</v>
      </c>
      <c r="F89" s="8" t="s">
        <v>236</v>
      </c>
      <c r="G89" s="7" t="s">
        <v>41</v>
      </c>
      <c r="H89" s="8" t="s">
        <v>114</v>
      </c>
      <c r="I89" s="8" t="s">
        <v>16</v>
      </c>
      <c r="J89" s="7" t="s">
        <v>17</v>
      </c>
      <c r="K89" s="7">
        <v>1</v>
      </c>
      <c r="L89" s="9">
        <v>5700</v>
      </c>
      <c r="M89" s="10">
        <v>5700</v>
      </c>
      <c r="N89" s="7">
        <v>1</v>
      </c>
      <c r="O89" s="10">
        <v>5700</v>
      </c>
      <c r="P89" s="10">
        <v>5700</v>
      </c>
      <c r="Q8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89" s="11">
        <v>45777</v>
      </c>
    </row>
    <row r="90" spans="1:18" ht="78" hidden="1" x14ac:dyDescent="0.45">
      <c r="A90" s="6" t="s">
        <v>10</v>
      </c>
      <c r="B90" s="6">
        <v>2025</v>
      </c>
      <c r="C90" s="7">
        <v>78</v>
      </c>
      <c r="D90" s="8" t="s">
        <v>100</v>
      </c>
      <c r="E90" s="6" t="s">
        <v>356</v>
      </c>
      <c r="F90" s="8" t="s">
        <v>357</v>
      </c>
      <c r="G90" s="7" t="s">
        <v>353</v>
      </c>
      <c r="H90" s="8" t="s">
        <v>106</v>
      </c>
      <c r="I90" s="8" t="s">
        <v>16</v>
      </c>
      <c r="J90" s="7" t="s">
        <v>17</v>
      </c>
      <c r="K90" s="7">
        <v>1</v>
      </c>
      <c r="L90" s="9">
        <v>1</v>
      </c>
      <c r="M90" s="10">
        <v>1</v>
      </c>
      <c r="N90" s="7">
        <v>1</v>
      </c>
      <c r="O90" s="10">
        <v>1</v>
      </c>
      <c r="P90" s="10">
        <v>1</v>
      </c>
      <c r="Q9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0" s="11">
        <v>45777</v>
      </c>
    </row>
    <row r="91" spans="1:18" ht="58.5" hidden="1" x14ac:dyDescent="0.45">
      <c r="A91" s="6" t="s">
        <v>10</v>
      </c>
      <c r="B91" s="6">
        <v>2025</v>
      </c>
      <c r="C91" s="7">
        <v>79</v>
      </c>
      <c r="D91" s="8" t="s">
        <v>100</v>
      </c>
      <c r="E91" s="6" t="s">
        <v>360</v>
      </c>
      <c r="F91" s="8" t="s">
        <v>361</v>
      </c>
      <c r="G91" s="7" t="s">
        <v>353</v>
      </c>
      <c r="H91" s="8" t="s">
        <v>106</v>
      </c>
      <c r="I91" s="8" t="s">
        <v>16</v>
      </c>
      <c r="J91" s="7" t="s">
        <v>17</v>
      </c>
      <c r="K91" s="7">
        <v>1</v>
      </c>
      <c r="L91" s="9">
        <v>1</v>
      </c>
      <c r="M91" s="10">
        <v>1</v>
      </c>
      <c r="N91" s="7">
        <v>1</v>
      </c>
      <c r="O91" s="10">
        <v>1</v>
      </c>
      <c r="P91" s="10">
        <v>1</v>
      </c>
      <c r="Q9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1" s="11">
        <v>45777</v>
      </c>
    </row>
    <row r="92" spans="1:18" ht="78" hidden="1" x14ac:dyDescent="0.45">
      <c r="A92" s="6" t="s">
        <v>10</v>
      </c>
      <c r="B92" s="6">
        <v>2025</v>
      </c>
      <c r="C92" s="7">
        <v>80</v>
      </c>
      <c r="D92" s="8" t="s">
        <v>100</v>
      </c>
      <c r="E92" s="6" t="s">
        <v>362</v>
      </c>
      <c r="F92" s="8" t="s">
        <v>363</v>
      </c>
      <c r="G92" s="7" t="s">
        <v>41</v>
      </c>
      <c r="H92" s="8" t="s">
        <v>106</v>
      </c>
      <c r="I92" s="8" t="s">
        <v>16</v>
      </c>
      <c r="J92" s="7" t="s">
        <v>17</v>
      </c>
      <c r="K92" s="7">
        <v>1</v>
      </c>
      <c r="L92" s="9">
        <v>1</v>
      </c>
      <c r="M92" s="10">
        <v>1</v>
      </c>
      <c r="N92" s="7">
        <v>1</v>
      </c>
      <c r="O92" s="10">
        <v>1</v>
      </c>
      <c r="P92" s="10">
        <v>1</v>
      </c>
      <c r="Q9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2" s="11">
        <v>45777</v>
      </c>
    </row>
    <row r="93" spans="1:18" ht="39" hidden="1" x14ac:dyDescent="0.45">
      <c r="A93" s="6" t="s">
        <v>10</v>
      </c>
      <c r="B93" s="6">
        <v>2025</v>
      </c>
      <c r="C93" s="7">
        <v>81</v>
      </c>
      <c r="D93" s="8" t="s">
        <v>118</v>
      </c>
      <c r="E93" s="6" t="s">
        <v>417</v>
      </c>
      <c r="F93" s="8" t="s">
        <v>418</v>
      </c>
      <c r="G93" s="7" t="s">
        <v>121</v>
      </c>
      <c r="H93" s="8" t="s">
        <v>419</v>
      </c>
      <c r="I93" s="8" t="s">
        <v>16</v>
      </c>
      <c r="J93" s="7" t="s">
        <v>17</v>
      </c>
      <c r="K93" s="7">
        <v>1</v>
      </c>
      <c r="L93" s="9">
        <v>1</v>
      </c>
      <c r="M93" s="10">
        <v>1</v>
      </c>
      <c r="N93" s="7">
        <v>1</v>
      </c>
      <c r="O93" s="10">
        <v>1</v>
      </c>
      <c r="P93" s="10">
        <v>1</v>
      </c>
      <c r="Q9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3" s="11">
        <v>45777</v>
      </c>
    </row>
    <row r="94" spans="1:18" ht="78" hidden="1" x14ac:dyDescent="0.45">
      <c r="A94" s="6" t="s">
        <v>10</v>
      </c>
      <c r="B94" s="6">
        <v>2025</v>
      </c>
      <c r="C94" s="7">
        <v>82</v>
      </c>
      <c r="D94" s="8" t="s">
        <v>136</v>
      </c>
      <c r="E94" s="6" t="s">
        <v>393</v>
      </c>
      <c r="F94" s="8" t="s">
        <v>394</v>
      </c>
      <c r="G94" s="7" t="s">
        <v>121</v>
      </c>
      <c r="H94" s="8" t="s">
        <v>327</v>
      </c>
      <c r="I94" s="8" t="s">
        <v>16</v>
      </c>
      <c r="J94" s="7" t="s">
        <v>17</v>
      </c>
      <c r="K94" s="7">
        <v>1</v>
      </c>
      <c r="L94" s="9">
        <v>1</v>
      </c>
      <c r="M94" s="10">
        <v>1</v>
      </c>
      <c r="N94" s="7">
        <v>1</v>
      </c>
      <c r="O94" s="10">
        <v>1</v>
      </c>
      <c r="P94" s="10">
        <v>1</v>
      </c>
      <c r="Q9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4" s="11">
        <v>45777</v>
      </c>
    </row>
    <row r="95" spans="1:18" ht="78" hidden="1" x14ac:dyDescent="0.45">
      <c r="A95" s="6" t="s">
        <v>10</v>
      </c>
      <c r="B95" s="6">
        <v>2025</v>
      </c>
      <c r="C95" s="7">
        <v>83</v>
      </c>
      <c r="D95" s="8" t="s">
        <v>136</v>
      </c>
      <c r="E95" s="6" t="s">
        <v>393</v>
      </c>
      <c r="F95" s="8" t="s">
        <v>394</v>
      </c>
      <c r="G95" s="7" t="s">
        <v>121</v>
      </c>
      <c r="H95" s="8" t="s">
        <v>327</v>
      </c>
      <c r="I95" s="8" t="s">
        <v>16</v>
      </c>
      <c r="J95" s="7" t="s">
        <v>17</v>
      </c>
      <c r="K95" s="7">
        <v>1</v>
      </c>
      <c r="L95" s="9">
        <v>1</v>
      </c>
      <c r="M95" s="10">
        <v>1</v>
      </c>
      <c r="N95" s="7">
        <v>1</v>
      </c>
      <c r="O95" s="10">
        <v>1</v>
      </c>
      <c r="P95" s="10">
        <v>1</v>
      </c>
      <c r="Q9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5" s="11">
        <v>45777</v>
      </c>
    </row>
    <row r="96" spans="1:18" ht="117" x14ac:dyDescent="0.45">
      <c r="A96" s="6" t="s">
        <v>10</v>
      </c>
      <c r="B96" s="6">
        <v>2025</v>
      </c>
      <c r="C96" s="7">
        <v>84</v>
      </c>
      <c r="D96" s="8" t="s">
        <v>18</v>
      </c>
      <c r="E96" s="6" t="s">
        <v>406</v>
      </c>
      <c r="F96" s="8" t="s">
        <v>407</v>
      </c>
      <c r="G96" s="7" t="s">
        <v>41</v>
      </c>
      <c r="H96" s="8" t="s">
        <v>74</v>
      </c>
      <c r="I96" s="8" t="s">
        <v>408</v>
      </c>
      <c r="J96" s="7" t="s">
        <v>17</v>
      </c>
      <c r="K96" s="7">
        <v>1</v>
      </c>
      <c r="L96" s="9">
        <v>1</v>
      </c>
      <c r="M96" s="10">
        <v>1</v>
      </c>
      <c r="N96" s="7">
        <v>1</v>
      </c>
      <c r="O96" s="10">
        <v>1</v>
      </c>
      <c r="P96" s="10">
        <v>1</v>
      </c>
      <c r="Q9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6" s="11">
        <v>45778</v>
      </c>
    </row>
    <row r="97" spans="1:18" ht="39" x14ac:dyDescent="0.45">
      <c r="A97" s="6" t="s">
        <v>10</v>
      </c>
      <c r="B97" s="6">
        <v>2025</v>
      </c>
      <c r="C97" s="7">
        <v>85</v>
      </c>
      <c r="D97" s="8" t="s">
        <v>18</v>
      </c>
      <c r="E97" s="6" t="s">
        <v>62</v>
      </c>
      <c r="F97" s="8" t="s">
        <v>63</v>
      </c>
      <c r="G97" s="7" t="s">
        <v>14</v>
      </c>
      <c r="H97" s="8" t="s">
        <v>61</v>
      </c>
      <c r="I97" s="8" t="s">
        <v>16</v>
      </c>
      <c r="J97" s="7" t="s">
        <v>54</v>
      </c>
      <c r="K97" s="7">
        <v>15</v>
      </c>
      <c r="L97" s="9">
        <v>3500</v>
      </c>
      <c r="M97" s="10">
        <v>52500</v>
      </c>
      <c r="N97" s="7">
        <v>15</v>
      </c>
      <c r="O97" s="10">
        <v>3500</v>
      </c>
      <c r="P97" s="10">
        <v>52500</v>
      </c>
      <c r="Q9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97" s="11">
        <v>45781</v>
      </c>
    </row>
    <row r="98" spans="1:18" ht="78" x14ac:dyDescent="0.45">
      <c r="A98" s="6" t="s">
        <v>10</v>
      </c>
      <c r="B98" s="6">
        <v>2025</v>
      </c>
      <c r="C98" s="7">
        <v>86</v>
      </c>
      <c r="D98" s="8" t="s">
        <v>11</v>
      </c>
      <c r="E98" s="6" t="s">
        <v>37</v>
      </c>
      <c r="F98" s="8" t="s">
        <v>38</v>
      </c>
      <c r="G98" s="7" t="s">
        <v>14</v>
      </c>
      <c r="H98" s="8" t="s">
        <v>31</v>
      </c>
      <c r="I98" s="8" t="s">
        <v>16</v>
      </c>
      <c r="J98" s="7" t="s">
        <v>23</v>
      </c>
      <c r="K98" s="7">
        <v>12</v>
      </c>
      <c r="L98" s="9">
        <v>50097.33</v>
      </c>
      <c r="M98" s="10">
        <v>601167.96</v>
      </c>
      <c r="N98" s="7">
        <v>12</v>
      </c>
      <c r="O98" s="10">
        <v>50097.33</v>
      </c>
      <c r="P98" s="10">
        <v>601167.96</v>
      </c>
      <c r="Q9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98" s="11">
        <v>45806</v>
      </c>
    </row>
    <row r="99" spans="1:18" ht="39" hidden="1" x14ac:dyDescent="0.45">
      <c r="A99" s="6" t="s">
        <v>10</v>
      </c>
      <c r="B99" s="6">
        <v>2025</v>
      </c>
      <c r="C99" s="7">
        <v>87</v>
      </c>
      <c r="D99" s="8" t="s">
        <v>348</v>
      </c>
      <c r="E99" s="6" t="s">
        <v>349</v>
      </c>
      <c r="F99" s="8" t="s">
        <v>350</v>
      </c>
      <c r="G99" s="7" t="s">
        <v>41</v>
      </c>
      <c r="H99" s="8" t="s">
        <v>185</v>
      </c>
      <c r="I99" s="8" t="s">
        <v>16</v>
      </c>
      <c r="J99" s="7" t="s">
        <v>17</v>
      </c>
      <c r="K99" s="7">
        <v>1</v>
      </c>
      <c r="L99" s="9">
        <v>102508669</v>
      </c>
      <c r="M99" s="10">
        <v>102508669</v>
      </c>
      <c r="N99" s="7">
        <v>1</v>
      </c>
      <c r="O99" s="10">
        <v>64147743</v>
      </c>
      <c r="P99" s="10">
        <v>64147743</v>
      </c>
      <c r="Q9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99" s="11">
        <v>45807</v>
      </c>
    </row>
    <row r="100" spans="1:18" ht="58.5" hidden="1" x14ac:dyDescent="0.45">
      <c r="A100" s="6" t="s">
        <v>10</v>
      </c>
      <c r="B100" s="6">
        <v>2025</v>
      </c>
      <c r="C100" s="7">
        <v>88</v>
      </c>
      <c r="D100" s="8" t="s">
        <v>136</v>
      </c>
      <c r="E100" s="6" t="s">
        <v>205</v>
      </c>
      <c r="F100" s="8" t="s">
        <v>206</v>
      </c>
      <c r="G100" s="7" t="s">
        <v>41</v>
      </c>
      <c r="H100" s="8" t="s">
        <v>106</v>
      </c>
      <c r="I100" s="8" t="s">
        <v>16</v>
      </c>
      <c r="J100" s="7" t="s">
        <v>17</v>
      </c>
      <c r="K100" s="7">
        <v>1</v>
      </c>
      <c r="L100" s="9">
        <v>42000</v>
      </c>
      <c r="M100" s="10">
        <v>42000</v>
      </c>
      <c r="N100" s="7">
        <v>1</v>
      </c>
      <c r="O100" s="10">
        <v>42000</v>
      </c>
      <c r="P100" s="10">
        <v>42000</v>
      </c>
      <c r="Q10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0" s="11">
        <v>45807</v>
      </c>
    </row>
    <row r="101" spans="1:18" ht="58.5" hidden="1" x14ac:dyDescent="0.45">
      <c r="A101" s="6" t="s">
        <v>10</v>
      </c>
      <c r="B101" s="6">
        <v>2025</v>
      </c>
      <c r="C101" s="7">
        <v>89</v>
      </c>
      <c r="D101" s="8" t="s">
        <v>164</v>
      </c>
      <c r="E101" s="6" t="s">
        <v>203</v>
      </c>
      <c r="F101" s="8" t="s">
        <v>204</v>
      </c>
      <c r="G101" s="7" t="s">
        <v>41</v>
      </c>
      <c r="H101" s="8" t="s">
        <v>170</v>
      </c>
      <c r="I101" s="8" t="s">
        <v>16</v>
      </c>
      <c r="J101" s="7" t="s">
        <v>17</v>
      </c>
      <c r="K101" s="7">
        <v>1</v>
      </c>
      <c r="L101" s="9">
        <v>18000</v>
      </c>
      <c r="M101" s="10">
        <v>18000</v>
      </c>
      <c r="N101" s="7">
        <v>1</v>
      </c>
      <c r="O101" s="10">
        <v>18000</v>
      </c>
      <c r="P101" s="10">
        <v>18000</v>
      </c>
      <c r="Q10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1" s="11">
        <v>45807</v>
      </c>
    </row>
    <row r="102" spans="1:18" ht="78" hidden="1" x14ac:dyDescent="0.45">
      <c r="A102" s="6" t="s">
        <v>10</v>
      </c>
      <c r="B102" s="6">
        <v>2025</v>
      </c>
      <c r="C102" s="7">
        <v>90</v>
      </c>
      <c r="D102" s="8" t="s">
        <v>100</v>
      </c>
      <c r="E102" s="6" t="s">
        <v>318</v>
      </c>
      <c r="F102" s="8" t="s">
        <v>319</v>
      </c>
      <c r="G102" s="7" t="s">
        <v>41</v>
      </c>
      <c r="H102" s="8" t="s">
        <v>117</v>
      </c>
      <c r="I102" s="8" t="s">
        <v>16</v>
      </c>
      <c r="J102" s="7" t="s">
        <v>17</v>
      </c>
      <c r="K102" s="7">
        <v>1</v>
      </c>
      <c r="L102" s="9">
        <v>500145</v>
      </c>
      <c r="M102" s="10">
        <v>500145</v>
      </c>
      <c r="N102" s="7">
        <v>1</v>
      </c>
      <c r="O102" s="10">
        <v>500145</v>
      </c>
      <c r="P102" s="10">
        <v>500145</v>
      </c>
      <c r="Q10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02" s="11">
        <v>45808</v>
      </c>
    </row>
    <row r="103" spans="1:18" ht="39" hidden="1" x14ac:dyDescent="0.45">
      <c r="A103" s="6" t="s">
        <v>10</v>
      </c>
      <c r="B103" s="6">
        <v>2025</v>
      </c>
      <c r="C103" s="7">
        <v>91</v>
      </c>
      <c r="D103" s="8" t="s">
        <v>136</v>
      </c>
      <c r="E103" s="6" t="s">
        <v>146</v>
      </c>
      <c r="F103" s="8" t="s">
        <v>147</v>
      </c>
      <c r="G103" s="7" t="s">
        <v>41</v>
      </c>
      <c r="H103" s="8" t="s">
        <v>106</v>
      </c>
      <c r="I103" s="8" t="s">
        <v>16</v>
      </c>
      <c r="J103" s="7" t="s">
        <v>17</v>
      </c>
      <c r="K103" s="7">
        <v>1</v>
      </c>
      <c r="L103" s="9">
        <v>160000</v>
      </c>
      <c r="M103" s="10">
        <v>160000</v>
      </c>
      <c r="N103" s="7">
        <v>1</v>
      </c>
      <c r="O103" s="10">
        <v>160000</v>
      </c>
      <c r="P103" s="10">
        <v>160000</v>
      </c>
      <c r="Q10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03" s="11">
        <v>45808</v>
      </c>
    </row>
    <row r="104" spans="1:18" ht="39" hidden="1" x14ac:dyDescent="0.45">
      <c r="A104" s="6" t="s">
        <v>10</v>
      </c>
      <c r="B104" s="6">
        <v>2025</v>
      </c>
      <c r="C104" s="7">
        <v>92</v>
      </c>
      <c r="D104" s="8" t="s">
        <v>175</v>
      </c>
      <c r="E104" s="6" t="s">
        <v>420</v>
      </c>
      <c r="F104" s="8" t="s">
        <v>421</v>
      </c>
      <c r="G104" s="7" t="s">
        <v>41</v>
      </c>
      <c r="H104" s="8" t="s">
        <v>106</v>
      </c>
      <c r="I104" s="8" t="s">
        <v>16</v>
      </c>
      <c r="J104" s="7" t="s">
        <v>54</v>
      </c>
      <c r="K104" s="7">
        <v>1</v>
      </c>
      <c r="L104" s="9">
        <v>50000</v>
      </c>
      <c r="M104" s="10">
        <v>50000</v>
      </c>
      <c r="N104" s="7">
        <v>1</v>
      </c>
      <c r="O104" s="10">
        <v>50000</v>
      </c>
      <c r="P104" s="10">
        <v>50000</v>
      </c>
      <c r="Q10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4" s="11">
        <v>45808</v>
      </c>
    </row>
    <row r="105" spans="1:18" ht="97.5" hidden="1" x14ac:dyDescent="0.45">
      <c r="A105" s="6" t="s">
        <v>10</v>
      </c>
      <c r="B105" s="6">
        <v>2025</v>
      </c>
      <c r="C105" s="7">
        <v>93</v>
      </c>
      <c r="D105" s="8" t="s">
        <v>178</v>
      </c>
      <c r="E105" s="6" t="s">
        <v>179</v>
      </c>
      <c r="F105" s="8" t="s">
        <v>180</v>
      </c>
      <c r="G105" s="7" t="s">
        <v>41</v>
      </c>
      <c r="H105" s="8" t="s">
        <v>170</v>
      </c>
      <c r="I105" s="8" t="s">
        <v>16</v>
      </c>
      <c r="J105" s="7" t="s">
        <v>17</v>
      </c>
      <c r="K105" s="7">
        <v>1</v>
      </c>
      <c r="L105" s="9">
        <v>35000</v>
      </c>
      <c r="M105" s="10">
        <v>35000</v>
      </c>
      <c r="N105" s="7">
        <v>1</v>
      </c>
      <c r="O105" s="10">
        <v>35000</v>
      </c>
      <c r="P105" s="10">
        <v>35000</v>
      </c>
      <c r="Q10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5" s="11">
        <v>45808</v>
      </c>
    </row>
    <row r="106" spans="1:18" ht="78" hidden="1" x14ac:dyDescent="0.45">
      <c r="A106" s="6" t="s">
        <v>10</v>
      </c>
      <c r="B106" s="6">
        <v>2025</v>
      </c>
      <c r="C106" s="7">
        <v>94</v>
      </c>
      <c r="D106" s="8" t="s">
        <v>100</v>
      </c>
      <c r="E106" s="6" t="s">
        <v>154</v>
      </c>
      <c r="F106" s="8" t="s">
        <v>155</v>
      </c>
      <c r="G106" s="7" t="s">
        <v>41</v>
      </c>
      <c r="H106" s="8" t="s">
        <v>117</v>
      </c>
      <c r="I106" s="8" t="s">
        <v>16</v>
      </c>
      <c r="J106" s="7" t="s">
        <v>17</v>
      </c>
      <c r="K106" s="7">
        <v>1</v>
      </c>
      <c r="L106" s="9">
        <v>10320</v>
      </c>
      <c r="M106" s="10">
        <v>10320</v>
      </c>
      <c r="N106" s="7">
        <v>1</v>
      </c>
      <c r="O106" s="10">
        <v>10320</v>
      </c>
      <c r="P106" s="10">
        <v>10320</v>
      </c>
      <c r="Q10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6" s="11">
        <v>45808</v>
      </c>
    </row>
    <row r="107" spans="1:18" ht="78" hidden="1" x14ac:dyDescent="0.45">
      <c r="A107" s="6" t="s">
        <v>10</v>
      </c>
      <c r="B107" s="6">
        <v>2025</v>
      </c>
      <c r="C107" s="7">
        <v>95</v>
      </c>
      <c r="D107" s="8" t="s">
        <v>193</v>
      </c>
      <c r="E107" s="6" t="s">
        <v>196</v>
      </c>
      <c r="F107" s="8" t="s">
        <v>197</v>
      </c>
      <c r="G107" s="7" t="s">
        <v>41</v>
      </c>
      <c r="H107" s="8" t="s">
        <v>170</v>
      </c>
      <c r="I107" s="8" t="s">
        <v>16</v>
      </c>
      <c r="J107" s="7" t="s">
        <v>17</v>
      </c>
      <c r="K107" s="7">
        <v>1</v>
      </c>
      <c r="L107" s="9">
        <v>10000</v>
      </c>
      <c r="M107" s="10">
        <v>10000</v>
      </c>
      <c r="N107" s="7">
        <v>1</v>
      </c>
      <c r="O107" s="10">
        <v>10000</v>
      </c>
      <c r="P107" s="10">
        <v>10000</v>
      </c>
      <c r="Q10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7" s="11">
        <v>45808</v>
      </c>
    </row>
    <row r="108" spans="1:18" ht="78" hidden="1" x14ac:dyDescent="0.45">
      <c r="A108" s="6" t="s">
        <v>10</v>
      </c>
      <c r="B108" s="6">
        <v>2025</v>
      </c>
      <c r="C108" s="7">
        <v>96</v>
      </c>
      <c r="D108" s="8" t="s">
        <v>118</v>
      </c>
      <c r="E108" s="6" t="s">
        <v>158</v>
      </c>
      <c r="F108" s="8" t="s">
        <v>159</v>
      </c>
      <c r="G108" s="7" t="s">
        <v>41</v>
      </c>
      <c r="H108" s="8" t="s">
        <v>117</v>
      </c>
      <c r="I108" s="8" t="s">
        <v>16</v>
      </c>
      <c r="J108" s="7" t="s">
        <v>17</v>
      </c>
      <c r="K108" s="7">
        <v>1</v>
      </c>
      <c r="L108" s="9">
        <v>10000</v>
      </c>
      <c r="M108" s="10">
        <v>10000</v>
      </c>
      <c r="N108" s="7">
        <v>1</v>
      </c>
      <c r="O108" s="10">
        <v>10000</v>
      </c>
      <c r="P108" s="10">
        <v>10000</v>
      </c>
      <c r="Q10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8" s="11">
        <v>45808</v>
      </c>
    </row>
    <row r="109" spans="1:18" ht="78" hidden="1" x14ac:dyDescent="0.45">
      <c r="A109" s="6" t="s">
        <v>10</v>
      </c>
      <c r="B109" s="6">
        <v>2025</v>
      </c>
      <c r="C109" s="7">
        <v>97</v>
      </c>
      <c r="D109" s="8" t="s">
        <v>100</v>
      </c>
      <c r="E109" s="6" t="s">
        <v>152</v>
      </c>
      <c r="F109" s="8" t="s">
        <v>153</v>
      </c>
      <c r="G109" s="7" t="s">
        <v>41</v>
      </c>
      <c r="H109" s="8" t="s">
        <v>117</v>
      </c>
      <c r="I109" s="8" t="s">
        <v>16</v>
      </c>
      <c r="J109" s="7" t="s">
        <v>17</v>
      </c>
      <c r="K109" s="7">
        <v>1</v>
      </c>
      <c r="L109" s="9">
        <v>7329</v>
      </c>
      <c r="M109" s="10">
        <v>7329</v>
      </c>
      <c r="N109" s="7">
        <v>1</v>
      </c>
      <c r="O109" s="10">
        <v>7329</v>
      </c>
      <c r="P109" s="10">
        <v>7329</v>
      </c>
      <c r="Q10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09" s="11">
        <v>45808</v>
      </c>
    </row>
    <row r="110" spans="1:18" ht="39" hidden="1" x14ac:dyDescent="0.45">
      <c r="A110" s="6" t="s">
        <v>10</v>
      </c>
      <c r="B110" s="6">
        <v>2025</v>
      </c>
      <c r="C110" s="7">
        <v>98</v>
      </c>
      <c r="D110" s="8" t="s">
        <v>118</v>
      </c>
      <c r="E110" s="6" t="s">
        <v>241</v>
      </c>
      <c r="F110" s="8" t="s">
        <v>242</v>
      </c>
      <c r="G110" s="7" t="s">
        <v>41</v>
      </c>
      <c r="H110" s="8" t="s">
        <v>106</v>
      </c>
      <c r="I110" s="8" t="s">
        <v>16</v>
      </c>
      <c r="J110" s="7" t="s">
        <v>17</v>
      </c>
      <c r="K110" s="7">
        <v>1</v>
      </c>
      <c r="L110" s="9">
        <v>3558</v>
      </c>
      <c r="M110" s="10">
        <v>3558</v>
      </c>
      <c r="N110" s="7">
        <v>1</v>
      </c>
      <c r="O110" s="10">
        <v>3558</v>
      </c>
      <c r="P110" s="10">
        <v>3558</v>
      </c>
      <c r="Q11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0" s="11">
        <v>45808</v>
      </c>
    </row>
    <row r="111" spans="1:18" ht="39" hidden="1" x14ac:dyDescent="0.45">
      <c r="A111" s="6" t="s">
        <v>10</v>
      </c>
      <c r="B111" s="6">
        <v>2025</v>
      </c>
      <c r="C111" s="7">
        <v>99</v>
      </c>
      <c r="D111" s="8" t="s">
        <v>118</v>
      </c>
      <c r="E111" s="6" t="s">
        <v>217</v>
      </c>
      <c r="F111" s="8" t="s">
        <v>218</v>
      </c>
      <c r="G111" s="7" t="s">
        <v>121</v>
      </c>
      <c r="H111" s="8" t="s">
        <v>219</v>
      </c>
      <c r="I111" s="8" t="s">
        <v>16</v>
      </c>
      <c r="J111" s="7" t="s">
        <v>17</v>
      </c>
      <c r="K111" s="7">
        <v>1</v>
      </c>
      <c r="L111" s="9">
        <v>500</v>
      </c>
      <c r="M111" s="10">
        <v>500</v>
      </c>
      <c r="N111" s="7">
        <v>1</v>
      </c>
      <c r="O111" s="10">
        <v>500</v>
      </c>
      <c r="P111" s="10">
        <v>500</v>
      </c>
      <c r="Q11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1" s="11">
        <v>45808</v>
      </c>
    </row>
    <row r="112" spans="1:18" ht="58.5" hidden="1" x14ac:dyDescent="0.45">
      <c r="A112" s="6" t="s">
        <v>10</v>
      </c>
      <c r="B112" s="6">
        <v>2025</v>
      </c>
      <c r="C112" s="7">
        <v>100</v>
      </c>
      <c r="D112" s="8" t="s">
        <v>118</v>
      </c>
      <c r="E112" s="6" t="s">
        <v>129</v>
      </c>
      <c r="F112" s="8" t="s">
        <v>130</v>
      </c>
      <c r="G112" s="7" t="s">
        <v>121</v>
      </c>
      <c r="H112" s="8" t="s">
        <v>131</v>
      </c>
      <c r="I112" s="8" t="s">
        <v>16</v>
      </c>
      <c r="J112" s="7" t="s">
        <v>17</v>
      </c>
      <c r="K112" s="7">
        <v>1</v>
      </c>
      <c r="L112" s="9">
        <v>288</v>
      </c>
      <c r="M112" s="10">
        <v>288</v>
      </c>
      <c r="N112" s="7">
        <v>1</v>
      </c>
      <c r="O112" s="10">
        <v>288</v>
      </c>
      <c r="P112" s="10">
        <v>288</v>
      </c>
      <c r="Q11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2" s="11">
        <v>45808</v>
      </c>
    </row>
    <row r="113" spans="1:18" ht="117" hidden="1" x14ac:dyDescent="0.45">
      <c r="A113" s="6" t="s">
        <v>10</v>
      </c>
      <c r="B113" s="6">
        <v>2025</v>
      </c>
      <c r="C113" s="7">
        <v>101</v>
      </c>
      <c r="D113" s="8" t="s">
        <v>193</v>
      </c>
      <c r="E113" s="6" t="s">
        <v>378</v>
      </c>
      <c r="F113" s="8" t="s">
        <v>379</v>
      </c>
      <c r="G113" s="7" t="s">
        <v>41</v>
      </c>
      <c r="H113" s="8" t="s">
        <v>290</v>
      </c>
      <c r="I113" s="8" t="s">
        <v>16</v>
      </c>
      <c r="J113" s="7" t="s">
        <v>17</v>
      </c>
      <c r="K113" s="7">
        <v>1</v>
      </c>
      <c r="L113" s="9">
        <v>1</v>
      </c>
      <c r="M113" s="10">
        <v>1</v>
      </c>
      <c r="N113" s="7">
        <v>1</v>
      </c>
      <c r="O113" s="10">
        <v>1</v>
      </c>
      <c r="P113" s="10">
        <v>1</v>
      </c>
      <c r="Q11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3" s="11">
        <v>45808</v>
      </c>
    </row>
    <row r="114" spans="1:18" ht="117" hidden="1" x14ac:dyDescent="0.45">
      <c r="A114" s="6" t="s">
        <v>10</v>
      </c>
      <c r="B114" s="6">
        <v>2025</v>
      </c>
      <c r="C114" s="7">
        <v>102</v>
      </c>
      <c r="D114" s="8" t="s">
        <v>100</v>
      </c>
      <c r="E114" s="6" t="s">
        <v>367</v>
      </c>
      <c r="F114" s="8" t="s">
        <v>368</v>
      </c>
      <c r="G114" s="7" t="s">
        <v>353</v>
      </c>
      <c r="H114" s="8" t="s">
        <v>369</v>
      </c>
      <c r="I114" s="8" t="s">
        <v>16</v>
      </c>
      <c r="J114" s="7" t="s">
        <v>17</v>
      </c>
      <c r="K114" s="7">
        <v>1</v>
      </c>
      <c r="L114" s="9">
        <v>1</v>
      </c>
      <c r="M114" s="10">
        <v>1</v>
      </c>
      <c r="N114" s="7">
        <v>1</v>
      </c>
      <c r="O114" s="10">
        <v>1</v>
      </c>
      <c r="P114" s="10">
        <v>1</v>
      </c>
      <c r="Q11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4" s="11">
        <v>45808</v>
      </c>
    </row>
    <row r="115" spans="1:18" ht="58.5" hidden="1" x14ac:dyDescent="0.45">
      <c r="A115" s="6" t="s">
        <v>10</v>
      </c>
      <c r="B115" s="6">
        <v>2025</v>
      </c>
      <c r="C115" s="7">
        <v>103</v>
      </c>
      <c r="D115" s="8" t="s">
        <v>118</v>
      </c>
      <c r="E115" s="6" t="s">
        <v>415</v>
      </c>
      <c r="F115" s="8" t="s">
        <v>416</v>
      </c>
      <c r="G115" s="7" t="s">
        <v>121</v>
      </c>
      <c r="H115" s="8" t="s">
        <v>324</v>
      </c>
      <c r="I115" s="8" t="s">
        <v>16</v>
      </c>
      <c r="J115" s="7" t="s">
        <v>17</v>
      </c>
      <c r="K115" s="7">
        <v>1</v>
      </c>
      <c r="L115" s="9">
        <v>1</v>
      </c>
      <c r="M115" s="10">
        <v>1</v>
      </c>
      <c r="N115" s="7">
        <v>1</v>
      </c>
      <c r="O115" s="10">
        <v>1</v>
      </c>
      <c r="P115" s="10">
        <v>1</v>
      </c>
      <c r="Q11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5" s="11">
        <v>45808</v>
      </c>
    </row>
    <row r="116" spans="1:18" ht="78" hidden="1" x14ac:dyDescent="0.45">
      <c r="A116" s="6" t="s">
        <v>10</v>
      </c>
      <c r="B116" s="6">
        <v>2025</v>
      </c>
      <c r="C116" s="7">
        <v>104</v>
      </c>
      <c r="D116" s="8" t="s">
        <v>136</v>
      </c>
      <c r="E116" s="6" t="s">
        <v>399</v>
      </c>
      <c r="F116" s="8" t="s">
        <v>400</v>
      </c>
      <c r="G116" s="7" t="s">
        <v>121</v>
      </c>
      <c r="H116" s="8" t="s">
        <v>122</v>
      </c>
      <c r="I116" s="8" t="s">
        <v>16</v>
      </c>
      <c r="J116" s="7" t="s">
        <v>17</v>
      </c>
      <c r="K116" s="7">
        <v>1</v>
      </c>
      <c r="L116" s="9">
        <v>1</v>
      </c>
      <c r="M116" s="10">
        <v>1</v>
      </c>
      <c r="N116" s="7">
        <v>1</v>
      </c>
      <c r="O116" s="10">
        <v>1</v>
      </c>
      <c r="P116" s="10">
        <v>1</v>
      </c>
      <c r="Q11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6" s="11">
        <v>45808</v>
      </c>
    </row>
    <row r="117" spans="1:18" ht="39" hidden="1" x14ac:dyDescent="0.45">
      <c r="A117" s="6" t="s">
        <v>10</v>
      </c>
      <c r="B117" s="6">
        <v>2025</v>
      </c>
      <c r="C117" s="7">
        <v>105</v>
      </c>
      <c r="D117" s="8" t="s">
        <v>136</v>
      </c>
      <c r="E117" s="6" t="s">
        <v>385</v>
      </c>
      <c r="F117" s="8" t="s">
        <v>386</v>
      </c>
      <c r="G117" s="7" t="s">
        <v>121</v>
      </c>
      <c r="H117" s="8" t="s">
        <v>387</v>
      </c>
      <c r="I117" s="8" t="s">
        <v>16</v>
      </c>
      <c r="J117" s="7" t="s">
        <v>17</v>
      </c>
      <c r="K117" s="7">
        <v>1</v>
      </c>
      <c r="L117" s="9">
        <v>1</v>
      </c>
      <c r="M117" s="10">
        <v>1</v>
      </c>
      <c r="N117" s="7">
        <v>1</v>
      </c>
      <c r="O117" s="10">
        <v>1</v>
      </c>
      <c r="P117" s="10">
        <v>1</v>
      </c>
      <c r="Q11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7" s="11">
        <v>45808</v>
      </c>
    </row>
    <row r="118" spans="1:18" ht="78" hidden="1" x14ac:dyDescent="0.45">
      <c r="A118" s="6" t="s">
        <v>10</v>
      </c>
      <c r="B118" s="6">
        <v>2025</v>
      </c>
      <c r="C118" s="7">
        <v>106</v>
      </c>
      <c r="D118" s="8" t="s">
        <v>136</v>
      </c>
      <c r="E118" s="6" t="s">
        <v>399</v>
      </c>
      <c r="F118" s="8" t="s">
        <v>400</v>
      </c>
      <c r="G118" s="7" t="s">
        <v>121</v>
      </c>
      <c r="H118" s="8" t="s">
        <v>122</v>
      </c>
      <c r="I118" s="8" t="s">
        <v>16</v>
      </c>
      <c r="J118" s="7" t="s">
        <v>17</v>
      </c>
      <c r="K118" s="7">
        <v>1</v>
      </c>
      <c r="L118" s="9">
        <v>1</v>
      </c>
      <c r="M118" s="10">
        <v>1</v>
      </c>
      <c r="N118" s="7">
        <v>1</v>
      </c>
      <c r="O118" s="10">
        <v>1</v>
      </c>
      <c r="P118" s="10">
        <v>1</v>
      </c>
      <c r="Q11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8" s="11">
        <v>45808</v>
      </c>
    </row>
    <row r="119" spans="1:18" ht="39" x14ac:dyDescent="0.45">
      <c r="A119" s="6" t="s">
        <v>10</v>
      </c>
      <c r="B119" s="6">
        <v>2025</v>
      </c>
      <c r="C119" s="7">
        <v>107</v>
      </c>
      <c r="D119" s="8" t="s">
        <v>18</v>
      </c>
      <c r="E119" s="6" t="s">
        <v>59</v>
      </c>
      <c r="F119" s="8" t="s">
        <v>60</v>
      </c>
      <c r="G119" s="7" t="s">
        <v>14</v>
      </c>
      <c r="H119" s="8" t="s">
        <v>61</v>
      </c>
      <c r="I119" s="8" t="s">
        <v>16</v>
      </c>
      <c r="J119" s="7" t="s">
        <v>54</v>
      </c>
      <c r="K119" s="7">
        <v>15</v>
      </c>
      <c r="L119" s="9">
        <v>450</v>
      </c>
      <c r="M119" s="10">
        <v>6750</v>
      </c>
      <c r="N119" s="7">
        <v>15</v>
      </c>
      <c r="O119" s="10">
        <v>450</v>
      </c>
      <c r="P119" s="10">
        <v>6750</v>
      </c>
      <c r="Q11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19" s="11">
        <v>45811</v>
      </c>
    </row>
    <row r="120" spans="1:18" ht="58.5" x14ac:dyDescent="0.45">
      <c r="A120" s="6" t="s">
        <v>10</v>
      </c>
      <c r="B120" s="6">
        <v>2025</v>
      </c>
      <c r="C120" s="7">
        <v>108</v>
      </c>
      <c r="D120" s="8" t="s">
        <v>18</v>
      </c>
      <c r="E120" s="6" t="s">
        <v>72</v>
      </c>
      <c r="F120" s="8" t="s">
        <v>73</v>
      </c>
      <c r="G120" s="7" t="s">
        <v>14</v>
      </c>
      <c r="H120" s="8" t="s">
        <v>74</v>
      </c>
      <c r="I120" s="8" t="s">
        <v>16</v>
      </c>
      <c r="J120" s="7" t="s">
        <v>23</v>
      </c>
      <c r="K120" s="7">
        <v>12</v>
      </c>
      <c r="L120" s="9">
        <v>2990.58</v>
      </c>
      <c r="M120" s="10">
        <v>35886.959999999999</v>
      </c>
      <c r="N120" s="7">
        <v>12</v>
      </c>
      <c r="O120" s="10">
        <v>2990.58</v>
      </c>
      <c r="P120" s="10">
        <v>35886.959999999999</v>
      </c>
      <c r="Q12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0" s="11">
        <v>45832</v>
      </c>
    </row>
    <row r="121" spans="1:18" ht="39" x14ac:dyDescent="0.45">
      <c r="A121" s="6" t="s">
        <v>10</v>
      </c>
      <c r="B121" s="6">
        <v>2025</v>
      </c>
      <c r="C121" s="7">
        <v>109</v>
      </c>
      <c r="D121" s="8" t="s">
        <v>18</v>
      </c>
      <c r="E121" s="6" t="s">
        <v>142</v>
      </c>
      <c r="F121" s="8" t="s">
        <v>143</v>
      </c>
      <c r="G121" s="7" t="s">
        <v>14</v>
      </c>
      <c r="H121" s="8" t="s">
        <v>34</v>
      </c>
      <c r="I121" s="8" t="s">
        <v>16</v>
      </c>
      <c r="J121" s="7" t="s">
        <v>23</v>
      </c>
      <c r="K121" s="7">
        <v>12</v>
      </c>
      <c r="L121" s="9">
        <v>22294.42</v>
      </c>
      <c r="M121" s="10">
        <v>267533.03999999998</v>
      </c>
      <c r="N121" s="7">
        <v>12</v>
      </c>
      <c r="O121" s="10">
        <v>22294.42</v>
      </c>
      <c r="P121" s="10">
        <v>267533.03999999998</v>
      </c>
      <c r="Q12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21" s="11">
        <v>45835</v>
      </c>
    </row>
    <row r="122" spans="1:18" ht="39" hidden="1" x14ac:dyDescent="0.45">
      <c r="A122" s="6" t="s">
        <v>10</v>
      </c>
      <c r="B122" s="6">
        <v>2025</v>
      </c>
      <c r="C122" s="7">
        <v>110</v>
      </c>
      <c r="D122" s="8" t="s">
        <v>100</v>
      </c>
      <c r="E122" s="6" t="s">
        <v>304</v>
      </c>
      <c r="F122" s="8" t="s">
        <v>305</v>
      </c>
      <c r="G122" s="7" t="s">
        <v>41</v>
      </c>
      <c r="H122" s="8" t="s">
        <v>103</v>
      </c>
      <c r="I122" s="8" t="s">
        <v>16</v>
      </c>
      <c r="J122" s="7" t="s">
        <v>17</v>
      </c>
      <c r="K122" s="7">
        <v>1</v>
      </c>
      <c r="L122" s="9">
        <v>1465501</v>
      </c>
      <c r="M122" s="10">
        <v>1465501</v>
      </c>
      <c r="N122" s="7">
        <v>1</v>
      </c>
      <c r="O122" s="10">
        <v>1465501</v>
      </c>
      <c r="P122" s="10">
        <v>1465501</v>
      </c>
      <c r="Q12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22" s="11">
        <v>45838</v>
      </c>
    </row>
    <row r="123" spans="1:18" ht="58.5" x14ac:dyDescent="0.45">
      <c r="A123" s="6" t="s">
        <v>10</v>
      </c>
      <c r="B123" s="6">
        <v>2025</v>
      </c>
      <c r="C123" s="7">
        <v>111</v>
      </c>
      <c r="D123" s="8" t="s">
        <v>18</v>
      </c>
      <c r="E123" s="6" t="s">
        <v>98</v>
      </c>
      <c r="F123" s="8" t="s">
        <v>99</v>
      </c>
      <c r="G123" s="7" t="s">
        <v>14</v>
      </c>
      <c r="H123" s="8" t="s">
        <v>21</v>
      </c>
      <c r="I123" s="8" t="s">
        <v>22</v>
      </c>
      <c r="J123" s="7" t="s">
        <v>23</v>
      </c>
      <c r="K123" s="7">
        <v>12</v>
      </c>
      <c r="L123" s="9">
        <v>25000</v>
      </c>
      <c r="M123" s="10">
        <v>300000</v>
      </c>
      <c r="N123" s="7">
        <v>12</v>
      </c>
      <c r="O123" s="10">
        <v>25000</v>
      </c>
      <c r="P123" s="10">
        <v>300000</v>
      </c>
      <c r="Q12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23" s="11">
        <v>45838</v>
      </c>
    </row>
    <row r="124" spans="1:18" ht="78" hidden="1" x14ac:dyDescent="0.45">
      <c r="A124" s="6" t="s">
        <v>10</v>
      </c>
      <c r="B124" s="6">
        <v>2025</v>
      </c>
      <c r="C124" s="7">
        <v>112</v>
      </c>
      <c r="D124" s="8" t="s">
        <v>100</v>
      </c>
      <c r="E124" s="6" t="s">
        <v>282</v>
      </c>
      <c r="F124" s="8" t="s">
        <v>283</v>
      </c>
      <c r="G124" s="7" t="s">
        <v>41</v>
      </c>
      <c r="H124" s="8" t="s">
        <v>117</v>
      </c>
      <c r="I124" s="8" t="s">
        <v>16</v>
      </c>
      <c r="J124" s="7" t="s">
        <v>17</v>
      </c>
      <c r="K124" s="7">
        <v>1</v>
      </c>
      <c r="L124" s="9">
        <v>121131</v>
      </c>
      <c r="M124" s="10">
        <v>121131</v>
      </c>
      <c r="N124" s="7">
        <v>1</v>
      </c>
      <c r="O124" s="10">
        <v>121131</v>
      </c>
      <c r="P124" s="10">
        <v>121131</v>
      </c>
      <c r="Q12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24" s="11">
        <v>45838</v>
      </c>
    </row>
    <row r="125" spans="1:18" ht="78" hidden="1" x14ac:dyDescent="0.45">
      <c r="A125" s="6" t="s">
        <v>10</v>
      </c>
      <c r="B125" s="6">
        <v>2025</v>
      </c>
      <c r="C125" s="7">
        <v>113</v>
      </c>
      <c r="D125" s="8" t="s">
        <v>136</v>
      </c>
      <c r="E125" s="6" t="s">
        <v>148</v>
      </c>
      <c r="F125" s="8" t="s">
        <v>149</v>
      </c>
      <c r="G125" s="7" t="s">
        <v>41</v>
      </c>
      <c r="H125" s="8" t="s">
        <v>106</v>
      </c>
      <c r="I125" s="8" t="s">
        <v>16</v>
      </c>
      <c r="J125" s="7" t="s">
        <v>17</v>
      </c>
      <c r="K125" s="7">
        <v>1</v>
      </c>
      <c r="L125" s="9">
        <v>52000</v>
      </c>
      <c r="M125" s="10">
        <v>52000</v>
      </c>
      <c r="N125" s="7">
        <v>1</v>
      </c>
      <c r="O125" s="10">
        <v>52000</v>
      </c>
      <c r="P125" s="10">
        <v>52000</v>
      </c>
      <c r="Q12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5" s="11">
        <v>45838</v>
      </c>
    </row>
    <row r="126" spans="1:18" ht="58.5" hidden="1" x14ac:dyDescent="0.45">
      <c r="A126" s="6" t="s">
        <v>10</v>
      </c>
      <c r="B126" s="6">
        <v>2025</v>
      </c>
      <c r="C126" s="7">
        <v>114</v>
      </c>
      <c r="D126" s="8" t="s">
        <v>188</v>
      </c>
      <c r="E126" s="6" t="s">
        <v>189</v>
      </c>
      <c r="F126" s="8" t="s">
        <v>190</v>
      </c>
      <c r="G126" s="7" t="s">
        <v>41</v>
      </c>
      <c r="H126" s="8" t="s">
        <v>170</v>
      </c>
      <c r="I126" s="8" t="s">
        <v>16</v>
      </c>
      <c r="J126" s="7" t="s">
        <v>54</v>
      </c>
      <c r="K126" s="7">
        <v>1</v>
      </c>
      <c r="L126" s="9">
        <v>40000</v>
      </c>
      <c r="M126" s="10">
        <v>40000</v>
      </c>
      <c r="N126" s="7">
        <v>1</v>
      </c>
      <c r="O126" s="10">
        <v>40000</v>
      </c>
      <c r="P126" s="10">
        <v>40000</v>
      </c>
      <c r="Q12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6" s="11">
        <v>45838</v>
      </c>
    </row>
    <row r="127" spans="1:18" ht="39" hidden="1" x14ac:dyDescent="0.45">
      <c r="A127" s="6" t="s">
        <v>10</v>
      </c>
      <c r="B127" s="6">
        <v>2025</v>
      </c>
      <c r="C127" s="7">
        <v>115</v>
      </c>
      <c r="D127" s="8" t="s">
        <v>109</v>
      </c>
      <c r="E127" s="6" t="s">
        <v>126</v>
      </c>
      <c r="F127" s="8" t="s">
        <v>127</v>
      </c>
      <c r="G127" s="7" t="s">
        <v>121</v>
      </c>
      <c r="H127" s="8" t="s">
        <v>128</v>
      </c>
      <c r="I127" s="8" t="s">
        <v>16</v>
      </c>
      <c r="J127" s="7" t="s">
        <v>17</v>
      </c>
      <c r="K127" s="7">
        <v>1</v>
      </c>
      <c r="L127" s="9">
        <v>39000</v>
      </c>
      <c r="M127" s="10">
        <v>39000</v>
      </c>
      <c r="N127" s="7">
        <v>1</v>
      </c>
      <c r="O127" s="10">
        <v>39000</v>
      </c>
      <c r="P127" s="10">
        <v>39000</v>
      </c>
      <c r="Q12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7" s="11">
        <v>45838</v>
      </c>
    </row>
    <row r="128" spans="1:18" ht="78" hidden="1" x14ac:dyDescent="0.45">
      <c r="A128" s="6" t="s">
        <v>10</v>
      </c>
      <c r="B128" s="6">
        <v>2025</v>
      </c>
      <c r="C128" s="7">
        <v>116</v>
      </c>
      <c r="D128" s="8" t="s">
        <v>100</v>
      </c>
      <c r="E128" s="6" t="s">
        <v>264</v>
      </c>
      <c r="F128" s="8" t="s">
        <v>265</v>
      </c>
      <c r="G128" s="7" t="s">
        <v>41</v>
      </c>
      <c r="H128" s="8" t="s">
        <v>117</v>
      </c>
      <c r="I128" s="8" t="s">
        <v>16</v>
      </c>
      <c r="J128" s="7" t="s">
        <v>17</v>
      </c>
      <c r="K128" s="7">
        <v>1</v>
      </c>
      <c r="L128" s="9">
        <v>32495</v>
      </c>
      <c r="M128" s="10">
        <v>32495</v>
      </c>
      <c r="N128" s="7">
        <v>1</v>
      </c>
      <c r="O128" s="10">
        <v>32495</v>
      </c>
      <c r="P128" s="10">
        <v>32495</v>
      </c>
      <c r="Q12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8" s="11">
        <v>45838</v>
      </c>
    </row>
    <row r="129" spans="1:18" ht="39" hidden="1" x14ac:dyDescent="0.45">
      <c r="A129" s="6" t="s">
        <v>10</v>
      </c>
      <c r="B129" s="6">
        <v>2025</v>
      </c>
      <c r="C129" s="7">
        <v>117</v>
      </c>
      <c r="D129" s="8" t="s">
        <v>118</v>
      </c>
      <c r="E129" s="6" t="s">
        <v>183</v>
      </c>
      <c r="F129" s="8" t="s">
        <v>184</v>
      </c>
      <c r="G129" s="7" t="s">
        <v>41</v>
      </c>
      <c r="H129" s="8" t="s">
        <v>185</v>
      </c>
      <c r="I129" s="8" t="s">
        <v>16</v>
      </c>
      <c r="J129" s="7" t="s">
        <v>17</v>
      </c>
      <c r="K129" s="7">
        <v>1</v>
      </c>
      <c r="L129" s="9">
        <v>20000</v>
      </c>
      <c r="M129" s="10">
        <v>20000</v>
      </c>
      <c r="N129" s="7">
        <v>1</v>
      </c>
      <c r="O129" s="10">
        <v>20000</v>
      </c>
      <c r="P129" s="10">
        <v>20000</v>
      </c>
      <c r="Q12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29" s="11">
        <v>45838</v>
      </c>
    </row>
    <row r="130" spans="1:18" ht="58.5" hidden="1" x14ac:dyDescent="0.45">
      <c r="A130" s="6" t="s">
        <v>10</v>
      </c>
      <c r="B130" s="6">
        <v>2025</v>
      </c>
      <c r="C130" s="7">
        <v>118</v>
      </c>
      <c r="D130" s="8" t="s">
        <v>198</v>
      </c>
      <c r="E130" s="6" t="s">
        <v>201</v>
      </c>
      <c r="F130" s="8" t="s">
        <v>202</v>
      </c>
      <c r="G130" s="7" t="s">
        <v>41</v>
      </c>
      <c r="H130" s="8" t="s">
        <v>170</v>
      </c>
      <c r="I130" s="8" t="s">
        <v>16</v>
      </c>
      <c r="J130" s="7" t="s">
        <v>17</v>
      </c>
      <c r="K130" s="7">
        <v>1</v>
      </c>
      <c r="L130" s="9">
        <v>18000</v>
      </c>
      <c r="M130" s="10">
        <v>18000</v>
      </c>
      <c r="N130" s="7">
        <v>1</v>
      </c>
      <c r="O130" s="10">
        <v>18000</v>
      </c>
      <c r="P130" s="10">
        <v>18000</v>
      </c>
      <c r="Q13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0" s="11">
        <v>45838</v>
      </c>
    </row>
    <row r="131" spans="1:18" ht="58.5" hidden="1" x14ac:dyDescent="0.45">
      <c r="A131" s="6" t="s">
        <v>10</v>
      </c>
      <c r="B131" s="6">
        <v>2025</v>
      </c>
      <c r="C131" s="7">
        <v>119</v>
      </c>
      <c r="D131" s="8" t="s">
        <v>118</v>
      </c>
      <c r="E131" s="6" t="s">
        <v>186</v>
      </c>
      <c r="F131" s="8" t="s">
        <v>187</v>
      </c>
      <c r="G131" s="7" t="s">
        <v>41</v>
      </c>
      <c r="H131" s="8" t="s">
        <v>185</v>
      </c>
      <c r="I131" s="8" t="s">
        <v>16</v>
      </c>
      <c r="J131" s="7" t="s">
        <v>17</v>
      </c>
      <c r="K131" s="7">
        <v>1</v>
      </c>
      <c r="L131" s="9">
        <v>16000</v>
      </c>
      <c r="M131" s="10">
        <v>16000</v>
      </c>
      <c r="N131" s="7">
        <v>1</v>
      </c>
      <c r="O131" s="10">
        <v>16000</v>
      </c>
      <c r="P131" s="10">
        <v>16000</v>
      </c>
      <c r="Q13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1" s="11">
        <v>45838</v>
      </c>
    </row>
    <row r="132" spans="1:18" ht="78" hidden="1" x14ac:dyDescent="0.45">
      <c r="A132" s="6" t="s">
        <v>10</v>
      </c>
      <c r="B132" s="6">
        <v>2025</v>
      </c>
      <c r="C132" s="7">
        <v>120</v>
      </c>
      <c r="D132" s="8" t="s">
        <v>100</v>
      </c>
      <c r="E132" s="6" t="s">
        <v>276</v>
      </c>
      <c r="F132" s="8" t="s">
        <v>277</v>
      </c>
      <c r="G132" s="7" t="s">
        <v>41</v>
      </c>
      <c r="H132" s="8" t="s">
        <v>117</v>
      </c>
      <c r="I132" s="8" t="s">
        <v>16</v>
      </c>
      <c r="J132" s="7" t="s">
        <v>17</v>
      </c>
      <c r="K132" s="7">
        <v>1</v>
      </c>
      <c r="L132" s="9">
        <v>10500</v>
      </c>
      <c r="M132" s="10">
        <v>10500</v>
      </c>
      <c r="N132" s="7">
        <v>1</v>
      </c>
      <c r="O132" s="10">
        <v>10500</v>
      </c>
      <c r="P132" s="10">
        <v>10500</v>
      </c>
      <c r="Q13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2" s="11">
        <v>45838</v>
      </c>
    </row>
    <row r="133" spans="1:18" ht="58.5" hidden="1" x14ac:dyDescent="0.45">
      <c r="A133" s="6" t="s">
        <v>10</v>
      </c>
      <c r="B133" s="6">
        <v>2025</v>
      </c>
      <c r="C133" s="7">
        <v>121</v>
      </c>
      <c r="D133" s="8" t="s">
        <v>118</v>
      </c>
      <c r="E133" s="6" t="s">
        <v>250</v>
      </c>
      <c r="F133" s="8" t="s">
        <v>251</v>
      </c>
      <c r="G133" s="7" t="s">
        <v>41</v>
      </c>
      <c r="H133" s="8" t="s">
        <v>247</v>
      </c>
      <c r="I133" s="8" t="s">
        <v>16</v>
      </c>
      <c r="J133" s="7" t="s">
        <v>54</v>
      </c>
      <c r="K133" s="7">
        <v>1</v>
      </c>
      <c r="L133" s="9">
        <v>9210</v>
      </c>
      <c r="M133" s="10">
        <v>9210</v>
      </c>
      <c r="N133" s="7">
        <v>1</v>
      </c>
      <c r="O133" s="10">
        <v>9210</v>
      </c>
      <c r="P133" s="10">
        <v>9210</v>
      </c>
      <c r="Q13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3" s="11">
        <v>45838</v>
      </c>
    </row>
    <row r="134" spans="1:18" ht="117" hidden="1" x14ac:dyDescent="0.45">
      <c r="A134" s="6" t="s">
        <v>10</v>
      </c>
      <c r="B134" s="6">
        <v>2025</v>
      </c>
      <c r="C134" s="7">
        <v>122</v>
      </c>
      <c r="D134" s="8" t="s">
        <v>193</v>
      </c>
      <c r="E134" s="6" t="s">
        <v>194</v>
      </c>
      <c r="F134" s="8" t="s">
        <v>195</v>
      </c>
      <c r="G134" s="7" t="s">
        <v>41</v>
      </c>
      <c r="H134" s="8" t="s">
        <v>170</v>
      </c>
      <c r="I134" s="8" t="s">
        <v>16</v>
      </c>
      <c r="J134" s="7" t="s">
        <v>17</v>
      </c>
      <c r="K134" s="7">
        <v>1</v>
      </c>
      <c r="L134" s="9">
        <v>8000</v>
      </c>
      <c r="M134" s="10">
        <v>8000</v>
      </c>
      <c r="N134" s="7">
        <v>1</v>
      </c>
      <c r="O134" s="10">
        <v>8000</v>
      </c>
      <c r="P134" s="10">
        <v>8000</v>
      </c>
      <c r="Q13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4" s="11">
        <v>45838</v>
      </c>
    </row>
    <row r="135" spans="1:18" ht="39" hidden="1" x14ac:dyDescent="0.45">
      <c r="A135" s="6" t="s">
        <v>10</v>
      </c>
      <c r="B135" s="6">
        <v>2025</v>
      </c>
      <c r="C135" s="7">
        <v>123</v>
      </c>
      <c r="D135" s="8" t="s">
        <v>188</v>
      </c>
      <c r="E135" s="6" t="s">
        <v>411</v>
      </c>
      <c r="F135" s="8" t="s">
        <v>412</v>
      </c>
      <c r="G135" s="7" t="s">
        <v>121</v>
      </c>
      <c r="H135" s="8" t="s">
        <v>336</v>
      </c>
      <c r="I135" s="8" t="s">
        <v>16</v>
      </c>
      <c r="J135" s="7" t="s">
        <v>17</v>
      </c>
      <c r="K135" s="7">
        <v>1</v>
      </c>
      <c r="L135" s="9">
        <v>1</v>
      </c>
      <c r="M135" s="10">
        <v>1</v>
      </c>
      <c r="N135" s="7">
        <v>1</v>
      </c>
      <c r="O135" s="10">
        <v>1</v>
      </c>
      <c r="P135" s="10">
        <v>1</v>
      </c>
      <c r="Q13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5" s="11">
        <v>45838</v>
      </c>
    </row>
    <row r="136" spans="1:18" ht="39" hidden="1" x14ac:dyDescent="0.45">
      <c r="A136" s="6" t="s">
        <v>10</v>
      </c>
      <c r="B136" s="6">
        <v>2025</v>
      </c>
      <c r="C136" s="7">
        <v>124</v>
      </c>
      <c r="D136" s="8" t="s">
        <v>100</v>
      </c>
      <c r="E136" s="6" t="s">
        <v>354</v>
      </c>
      <c r="F136" s="8" t="s">
        <v>355</v>
      </c>
      <c r="G136" s="7" t="s">
        <v>353</v>
      </c>
      <c r="H136" s="8" t="s">
        <v>106</v>
      </c>
      <c r="I136" s="8" t="s">
        <v>16</v>
      </c>
      <c r="J136" s="7" t="s">
        <v>17</v>
      </c>
      <c r="K136" s="7">
        <v>1</v>
      </c>
      <c r="L136" s="9">
        <v>1</v>
      </c>
      <c r="M136" s="10">
        <v>1</v>
      </c>
      <c r="N136" s="7">
        <v>1</v>
      </c>
      <c r="O136" s="10">
        <v>1</v>
      </c>
      <c r="P136" s="10">
        <v>1</v>
      </c>
      <c r="Q13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6" s="11">
        <v>45838</v>
      </c>
    </row>
    <row r="137" spans="1:18" ht="39" hidden="1" x14ac:dyDescent="0.45">
      <c r="A137" s="6" t="s">
        <v>10</v>
      </c>
      <c r="B137" s="6">
        <v>2025</v>
      </c>
      <c r="C137" s="7">
        <v>125</v>
      </c>
      <c r="D137" s="8" t="s">
        <v>100</v>
      </c>
      <c r="E137" s="6" t="s">
        <v>358</v>
      </c>
      <c r="F137" s="8" t="s">
        <v>359</v>
      </c>
      <c r="G137" s="7" t="s">
        <v>353</v>
      </c>
      <c r="H137" s="8" t="s">
        <v>106</v>
      </c>
      <c r="I137" s="8" t="s">
        <v>16</v>
      </c>
      <c r="J137" s="7" t="s">
        <v>17</v>
      </c>
      <c r="K137" s="7">
        <v>1</v>
      </c>
      <c r="L137" s="9">
        <v>1</v>
      </c>
      <c r="M137" s="10">
        <v>1</v>
      </c>
      <c r="N137" s="7">
        <v>1</v>
      </c>
      <c r="O137" s="10">
        <v>1</v>
      </c>
      <c r="P137" s="10">
        <v>1</v>
      </c>
      <c r="Q13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7" s="11">
        <v>45838</v>
      </c>
    </row>
    <row r="138" spans="1:18" ht="39" hidden="1" x14ac:dyDescent="0.45">
      <c r="A138" s="6" t="s">
        <v>10</v>
      </c>
      <c r="B138" s="6">
        <v>2025</v>
      </c>
      <c r="C138" s="7">
        <v>126</v>
      </c>
      <c r="D138" s="8" t="s">
        <v>136</v>
      </c>
      <c r="E138" s="6" t="s">
        <v>231</v>
      </c>
      <c r="F138" s="8" t="s">
        <v>232</v>
      </c>
      <c r="G138" s="7" t="s">
        <v>41</v>
      </c>
      <c r="H138" s="8" t="s">
        <v>106</v>
      </c>
      <c r="I138" s="8" t="s">
        <v>16</v>
      </c>
      <c r="J138" s="7" t="s">
        <v>17</v>
      </c>
      <c r="K138" s="7">
        <v>1</v>
      </c>
      <c r="L138" s="9">
        <v>4285900</v>
      </c>
      <c r="M138" s="10">
        <v>4285900</v>
      </c>
      <c r="N138" s="7">
        <v>1</v>
      </c>
      <c r="O138" s="10">
        <v>4285900</v>
      </c>
      <c r="P138" s="10">
        <v>4285900</v>
      </c>
      <c r="Q13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38" s="11">
        <v>45839</v>
      </c>
    </row>
    <row r="139" spans="1:18" ht="117" x14ac:dyDescent="0.45">
      <c r="A139" s="6" t="s">
        <v>10</v>
      </c>
      <c r="B139" s="6">
        <v>2025</v>
      </c>
      <c r="C139" s="7">
        <v>127</v>
      </c>
      <c r="D139" s="8" t="s">
        <v>18</v>
      </c>
      <c r="E139" s="6" t="s">
        <v>39</v>
      </c>
      <c r="F139" s="8" t="s">
        <v>40</v>
      </c>
      <c r="G139" s="7" t="s">
        <v>41</v>
      </c>
      <c r="H139" s="8" t="s">
        <v>42</v>
      </c>
      <c r="I139" s="8" t="s">
        <v>43</v>
      </c>
      <c r="J139" s="7" t="s">
        <v>23</v>
      </c>
      <c r="K139" s="7">
        <v>12</v>
      </c>
      <c r="L139" s="9">
        <v>3511.25</v>
      </c>
      <c r="M139" s="10">
        <v>42135</v>
      </c>
      <c r="N139" s="7">
        <v>12</v>
      </c>
      <c r="O139" s="10">
        <v>3511.25</v>
      </c>
      <c r="P139" s="10">
        <v>42135</v>
      </c>
      <c r="Q13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39" s="11">
        <v>45839</v>
      </c>
    </row>
    <row r="140" spans="1:18" ht="78" x14ac:dyDescent="0.45">
      <c r="A140" s="6" t="s">
        <v>10</v>
      </c>
      <c r="B140" s="6">
        <v>2025</v>
      </c>
      <c r="C140" s="7">
        <v>128</v>
      </c>
      <c r="D140" s="8" t="s">
        <v>18</v>
      </c>
      <c r="E140" s="6" t="s">
        <v>75</v>
      </c>
      <c r="F140" s="8" t="s">
        <v>76</v>
      </c>
      <c r="G140" s="7" t="s">
        <v>14</v>
      </c>
      <c r="H140" s="8" t="s">
        <v>31</v>
      </c>
      <c r="I140" s="8" t="s">
        <v>16</v>
      </c>
      <c r="J140" s="7" t="s">
        <v>17</v>
      </c>
      <c r="K140" s="7">
        <v>1</v>
      </c>
      <c r="L140" s="9">
        <v>13000</v>
      </c>
      <c r="M140" s="10">
        <v>13000</v>
      </c>
      <c r="N140" s="7">
        <v>1</v>
      </c>
      <c r="O140" s="10">
        <v>130000</v>
      </c>
      <c r="P140" s="10">
        <v>130000</v>
      </c>
      <c r="Q14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0" s="11">
        <v>45842</v>
      </c>
    </row>
    <row r="141" spans="1:18" ht="58.5" x14ac:dyDescent="0.45">
      <c r="A141" s="6" t="s">
        <v>10</v>
      </c>
      <c r="B141" s="6">
        <v>2025</v>
      </c>
      <c r="C141" s="7">
        <v>129</v>
      </c>
      <c r="D141" s="8" t="s">
        <v>28</v>
      </c>
      <c r="E141" s="6" t="s">
        <v>32</v>
      </c>
      <c r="F141" s="8" t="s">
        <v>33</v>
      </c>
      <c r="G141" s="7" t="s">
        <v>14</v>
      </c>
      <c r="H141" s="8" t="s">
        <v>34</v>
      </c>
      <c r="I141" s="8" t="s">
        <v>16</v>
      </c>
      <c r="J141" s="7" t="s">
        <v>23</v>
      </c>
      <c r="K141" s="7">
        <v>12</v>
      </c>
      <c r="L141" s="9">
        <v>4305.83</v>
      </c>
      <c r="M141" s="10">
        <v>51669.96</v>
      </c>
      <c r="N141" s="7">
        <v>12</v>
      </c>
      <c r="O141" s="10">
        <v>4305.83</v>
      </c>
      <c r="P141" s="10">
        <v>51669.96</v>
      </c>
      <c r="Q14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1" s="11">
        <v>45844</v>
      </c>
    </row>
    <row r="142" spans="1:18" ht="39" x14ac:dyDescent="0.45">
      <c r="A142" s="6" t="s">
        <v>10</v>
      </c>
      <c r="B142" s="6">
        <v>2025</v>
      </c>
      <c r="C142" s="7">
        <v>130</v>
      </c>
      <c r="D142" s="8" t="s">
        <v>18</v>
      </c>
      <c r="E142" s="6" t="s">
        <v>66</v>
      </c>
      <c r="F142" s="8" t="s">
        <v>67</v>
      </c>
      <c r="G142" s="7" t="s">
        <v>14</v>
      </c>
      <c r="H142" s="8" t="s">
        <v>34</v>
      </c>
      <c r="I142" s="8" t="s">
        <v>16</v>
      </c>
      <c r="J142" s="7" t="s">
        <v>23</v>
      </c>
      <c r="K142" s="7">
        <v>12</v>
      </c>
      <c r="L142" s="9">
        <v>10234</v>
      </c>
      <c r="M142" s="10">
        <v>122808</v>
      </c>
      <c r="N142" s="7">
        <v>12</v>
      </c>
      <c r="O142" s="10">
        <v>10234</v>
      </c>
      <c r="P142" s="10">
        <v>122808</v>
      </c>
      <c r="Q14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42" s="11">
        <v>45851</v>
      </c>
    </row>
    <row r="143" spans="1:18" ht="58.5" hidden="1" x14ac:dyDescent="0.45">
      <c r="A143" s="6" t="s">
        <v>10</v>
      </c>
      <c r="B143" s="6">
        <v>2025</v>
      </c>
      <c r="C143" s="7">
        <v>131</v>
      </c>
      <c r="D143" s="8" t="s">
        <v>136</v>
      </c>
      <c r="E143" s="6" t="s">
        <v>173</v>
      </c>
      <c r="F143" s="8" t="s">
        <v>174</v>
      </c>
      <c r="G143" s="7" t="s">
        <v>41</v>
      </c>
      <c r="H143" s="8" t="s">
        <v>170</v>
      </c>
      <c r="I143" s="8" t="s">
        <v>16</v>
      </c>
      <c r="J143" s="7" t="s">
        <v>17</v>
      </c>
      <c r="K143" s="7">
        <v>1</v>
      </c>
      <c r="L143" s="9">
        <v>30000</v>
      </c>
      <c r="M143" s="10">
        <v>30000</v>
      </c>
      <c r="N143" s="7">
        <v>1</v>
      </c>
      <c r="O143" s="10">
        <v>30000</v>
      </c>
      <c r="P143" s="10">
        <v>30000</v>
      </c>
      <c r="Q14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3" s="11">
        <v>45868</v>
      </c>
    </row>
    <row r="144" spans="1:18" ht="58.5" hidden="1" x14ac:dyDescent="0.45">
      <c r="A144" s="6" t="s">
        <v>10</v>
      </c>
      <c r="B144" s="6">
        <v>2025</v>
      </c>
      <c r="C144" s="7">
        <v>132</v>
      </c>
      <c r="D144" s="8" t="s">
        <v>188</v>
      </c>
      <c r="E144" s="6" t="s">
        <v>191</v>
      </c>
      <c r="F144" s="8" t="s">
        <v>192</v>
      </c>
      <c r="G144" s="7" t="s">
        <v>41</v>
      </c>
      <c r="H144" s="8" t="s">
        <v>170</v>
      </c>
      <c r="I144" s="8" t="s">
        <v>16</v>
      </c>
      <c r="J144" s="7" t="s">
        <v>54</v>
      </c>
      <c r="K144" s="7">
        <v>1</v>
      </c>
      <c r="L144" s="9">
        <v>25000</v>
      </c>
      <c r="M144" s="10">
        <v>25000</v>
      </c>
      <c r="N144" s="7">
        <v>1</v>
      </c>
      <c r="O144" s="10">
        <v>25000</v>
      </c>
      <c r="P144" s="10">
        <v>25000</v>
      </c>
      <c r="Q14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4" s="11">
        <v>45868</v>
      </c>
    </row>
    <row r="145" spans="1:18" ht="58.5" hidden="1" x14ac:dyDescent="0.45">
      <c r="A145" s="6" t="s">
        <v>10</v>
      </c>
      <c r="B145" s="6">
        <v>2025</v>
      </c>
      <c r="C145" s="7">
        <v>133</v>
      </c>
      <c r="D145" s="8" t="s">
        <v>109</v>
      </c>
      <c r="E145" s="6" t="s">
        <v>413</v>
      </c>
      <c r="F145" s="8" t="s">
        <v>414</v>
      </c>
      <c r="G145" s="7" t="s">
        <v>41</v>
      </c>
      <c r="H145" s="8" t="s">
        <v>114</v>
      </c>
      <c r="I145" s="8" t="s">
        <v>16</v>
      </c>
      <c r="J145" s="7" t="s">
        <v>17</v>
      </c>
      <c r="K145" s="7">
        <v>1</v>
      </c>
      <c r="L145" s="9">
        <v>10000000</v>
      </c>
      <c r="M145" s="10">
        <v>10000000</v>
      </c>
      <c r="N145" s="7">
        <v>1</v>
      </c>
      <c r="O145" s="10">
        <v>1</v>
      </c>
      <c r="P145" s="10">
        <v>1</v>
      </c>
      <c r="Q14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45" s="11">
        <v>45869</v>
      </c>
    </row>
    <row r="146" spans="1:18" ht="39" hidden="1" x14ac:dyDescent="0.45">
      <c r="A146" s="6" t="s">
        <v>10</v>
      </c>
      <c r="B146" s="6">
        <v>2025</v>
      </c>
      <c r="C146" s="7">
        <v>134</v>
      </c>
      <c r="D146" s="8" t="s">
        <v>100</v>
      </c>
      <c r="E146" s="6" t="s">
        <v>104</v>
      </c>
      <c r="F146" s="8" t="s">
        <v>105</v>
      </c>
      <c r="G146" s="7" t="s">
        <v>41</v>
      </c>
      <c r="H146" s="8" t="s">
        <v>106</v>
      </c>
      <c r="I146" s="8" t="s">
        <v>16</v>
      </c>
      <c r="J146" s="7" t="s">
        <v>17</v>
      </c>
      <c r="K146" s="7">
        <v>1</v>
      </c>
      <c r="L146" s="9">
        <v>337466</v>
      </c>
      <c r="M146" s="10">
        <v>337466</v>
      </c>
      <c r="N146" s="7">
        <v>1</v>
      </c>
      <c r="O146" s="10">
        <v>337466</v>
      </c>
      <c r="P146" s="10">
        <v>337466</v>
      </c>
      <c r="Q14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46" s="11">
        <v>45869</v>
      </c>
    </row>
    <row r="147" spans="1:18" ht="58.5" hidden="1" x14ac:dyDescent="0.45">
      <c r="A147" s="6" t="s">
        <v>10</v>
      </c>
      <c r="B147" s="6">
        <v>2025</v>
      </c>
      <c r="C147" s="7">
        <v>135</v>
      </c>
      <c r="D147" s="8" t="s">
        <v>228</v>
      </c>
      <c r="E147" s="6" t="s">
        <v>237</v>
      </c>
      <c r="F147" s="8" t="s">
        <v>238</v>
      </c>
      <c r="G147" s="7" t="s">
        <v>41</v>
      </c>
      <c r="H147" s="8" t="s">
        <v>170</v>
      </c>
      <c r="I147" s="8" t="s">
        <v>16</v>
      </c>
      <c r="J147" s="7" t="s">
        <v>17</v>
      </c>
      <c r="K147" s="7">
        <v>1</v>
      </c>
      <c r="L147" s="9">
        <v>115000</v>
      </c>
      <c r="M147" s="10">
        <v>115000</v>
      </c>
      <c r="N147" s="7">
        <v>1</v>
      </c>
      <c r="O147" s="10">
        <v>115000</v>
      </c>
      <c r="P147" s="10">
        <v>115000</v>
      </c>
      <c r="Q14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7" s="11">
        <v>45869</v>
      </c>
    </row>
    <row r="148" spans="1:18" ht="58.5" hidden="1" x14ac:dyDescent="0.45">
      <c r="A148" s="6" t="s">
        <v>10</v>
      </c>
      <c r="B148" s="6">
        <v>2025</v>
      </c>
      <c r="C148" s="7">
        <v>136</v>
      </c>
      <c r="D148" s="8" t="s">
        <v>228</v>
      </c>
      <c r="E148" s="6" t="s">
        <v>239</v>
      </c>
      <c r="F148" s="8" t="s">
        <v>240</v>
      </c>
      <c r="G148" s="7" t="s">
        <v>41</v>
      </c>
      <c r="H148" s="8" t="s">
        <v>170</v>
      </c>
      <c r="I148" s="8" t="s">
        <v>16</v>
      </c>
      <c r="J148" s="7" t="s">
        <v>17</v>
      </c>
      <c r="K148" s="7">
        <v>1</v>
      </c>
      <c r="L148" s="9">
        <v>69607</v>
      </c>
      <c r="M148" s="10">
        <v>69607</v>
      </c>
      <c r="N148" s="7">
        <v>1</v>
      </c>
      <c r="O148" s="10">
        <v>69607</v>
      </c>
      <c r="P148" s="10">
        <v>69607</v>
      </c>
      <c r="Q14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8" s="11">
        <v>45869</v>
      </c>
    </row>
    <row r="149" spans="1:18" ht="78" hidden="1" x14ac:dyDescent="0.45">
      <c r="A149" s="6" t="s">
        <v>10</v>
      </c>
      <c r="B149" s="6">
        <v>2025</v>
      </c>
      <c r="C149" s="7">
        <v>137</v>
      </c>
      <c r="D149" s="8" t="s">
        <v>100</v>
      </c>
      <c r="E149" s="6" t="s">
        <v>268</v>
      </c>
      <c r="F149" s="8" t="s">
        <v>269</v>
      </c>
      <c r="G149" s="7" t="s">
        <v>41</v>
      </c>
      <c r="H149" s="8" t="s">
        <v>117</v>
      </c>
      <c r="I149" s="8" t="s">
        <v>16</v>
      </c>
      <c r="J149" s="7" t="s">
        <v>17</v>
      </c>
      <c r="K149" s="7">
        <v>1</v>
      </c>
      <c r="L149" s="9">
        <v>32015</v>
      </c>
      <c r="M149" s="10">
        <v>32015</v>
      </c>
      <c r="N149" s="7">
        <v>1</v>
      </c>
      <c r="O149" s="10">
        <v>32015</v>
      </c>
      <c r="P149" s="10">
        <v>32015</v>
      </c>
      <c r="Q14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49" s="11">
        <v>45869</v>
      </c>
    </row>
    <row r="150" spans="1:18" ht="39" hidden="1" x14ac:dyDescent="0.45">
      <c r="A150" s="6" t="s">
        <v>10</v>
      </c>
      <c r="B150" s="6">
        <v>2025</v>
      </c>
      <c r="C150" s="7">
        <v>138</v>
      </c>
      <c r="D150" s="8" t="s">
        <v>228</v>
      </c>
      <c r="E150" s="6" t="s">
        <v>229</v>
      </c>
      <c r="F150" s="8" t="s">
        <v>230</v>
      </c>
      <c r="G150" s="7" t="s">
        <v>121</v>
      </c>
      <c r="H150" s="8" t="s">
        <v>131</v>
      </c>
      <c r="I150" s="8" t="s">
        <v>16</v>
      </c>
      <c r="J150" s="7" t="s">
        <v>17</v>
      </c>
      <c r="K150" s="7">
        <v>1</v>
      </c>
      <c r="L150" s="9">
        <v>32000</v>
      </c>
      <c r="M150" s="10">
        <v>32000</v>
      </c>
      <c r="N150" s="7">
        <v>1</v>
      </c>
      <c r="O150" s="10">
        <v>32000</v>
      </c>
      <c r="P150" s="10">
        <v>32000</v>
      </c>
      <c r="Q15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0" s="11">
        <v>45869</v>
      </c>
    </row>
    <row r="151" spans="1:18" ht="78" hidden="1" x14ac:dyDescent="0.45">
      <c r="A151" s="6" t="s">
        <v>10</v>
      </c>
      <c r="B151" s="6">
        <v>2025</v>
      </c>
      <c r="C151" s="7">
        <v>139</v>
      </c>
      <c r="D151" s="8" t="s">
        <v>100</v>
      </c>
      <c r="E151" s="6" t="s">
        <v>274</v>
      </c>
      <c r="F151" s="8" t="s">
        <v>275</v>
      </c>
      <c r="G151" s="7" t="s">
        <v>41</v>
      </c>
      <c r="H151" s="8" t="s">
        <v>117</v>
      </c>
      <c r="I151" s="8" t="s">
        <v>16</v>
      </c>
      <c r="J151" s="7" t="s">
        <v>17</v>
      </c>
      <c r="K151" s="7">
        <v>1</v>
      </c>
      <c r="L151" s="9">
        <v>20962</v>
      </c>
      <c r="M151" s="10">
        <v>20962</v>
      </c>
      <c r="N151" s="7">
        <v>1</v>
      </c>
      <c r="O151" s="10">
        <v>20962</v>
      </c>
      <c r="P151" s="10">
        <v>20962</v>
      </c>
      <c r="Q15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1" s="11">
        <v>45869</v>
      </c>
    </row>
    <row r="152" spans="1:18" ht="58.5" hidden="1" x14ac:dyDescent="0.45">
      <c r="A152" s="6" t="s">
        <v>10</v>
      </c>
      <c r="B152" s="6">
        <v>2025</v>
      </c>
      <c r="C152" s="7">
        <v>140</v>
      </c>
      <c r="D152" s="8" t="s">
        <v>193</v>
      </c>
      <c r="E152" s="6" t="s">
        <v>243</v>
      </c>
      <c r="F152" s="8" t="s">
        <v>244</v>
      </c>
      <c r="G152" s="7" t="s">
        <v>41</v>
      </c>
      <c r="H152" s="8" t="s">
        <v>114</v>
      </c>
      <c r="I152" s="8" t="s">
        <v>16</v>
      </c>
      <c r="J152" s="7" t="s">
        <v>17</v>
      </c>
      <c r="K152" s="7">
        <v>1</v>
      </c>
      <c r="L152" s="9">
        <v>3645</v>
      </c>
      <c r="M152" s="10">
        <v>3645</v>
      </c>
      <c r="N152" s="7">
        <v>1</v>
      </c>
      <c r="O152" s="10">
        <v>3645</v>
      </c>
      <c r="P152" s="10">
        <v>3645</v>
      </c>
      <c r="Q15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2" s="11">
        <v>45869</v>
      </c>
    </row>
    <row r="153" spans="1:18" ht="117" hidden="1" x14ac:dyDescent="0.45">
      <c r="A153" s="6" t="s">
        <v>10</v>
      </c>
      <c r="B153" s="6">
        <v>2025</v>
      </c>
      <c r="C153" s="7">
        <v>141</v>
      </c>
      <c r="D153" s="8" t="s">
        <v>100</v>
      </c>
      <c r="E153" s="6" t="s">
        <v>364</v>
      </c>
      <c r="F153" s="8" t="s">
        <v>365</v>
      </c>
      <c r="G153" s="7" t="s">
        <v>121</v>
      </c>
      <c r="H153" s="8" t="s">
        <v>366</v>
      </c>
      <c r="I153" s="8" t="s">
        <v>16</v>
      </c>
      <c r="J153" s="7" t="s">
        <v>17</v>
      </c>
      <c r="K153" s="7">
        <v>1</v>
      </c>
      <c r="L153" s="9">
        <v>1</v>
      </c>
      <c r="M153" s="10">
        <v>1</v>
      </c>
      <c r="N153" s="7">
        <v>1</v>
      </c>
      <c r="O153" s="10">
        <v>1</v>
      </c>
      <c r="P153" s="10">
        <v>1</v>
      </c>
      <c r="Q15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3" s="11">
        <v>45869</v>
      </c>
    </row>
    <row r="154" spans="1:18" ht="58.5" hidden="1" x14ac:dyDescent="0.45">
      <c r="A154" s="6" t="s">
        <v>10</v>
      </c>
      <c r="B154" s="6">
        <v>2025</v>
      </c>
      <c r="C154" s="7">
        <v>142</v>
      </c>
      <c r="D154" s="8" t="s">
        <v>100</v>
      </c>
      <c r="E154" s="6" t="s">
        <v>370</v>
      </c>
      <c r="F154" s="8" t="s">
        <v>371</v>
      </c>
      <c r="G154" s="7" t="s">
        <v>41</v>
      </c>
      <c r="H154" s="8" t="s">
        <v>372</v>
      </c>
      <c r="I154" s="8" t="s">
        <v>16</v>
      </c>
      <c r="J154" s="7" t="s">
        <v>17</v>
      </c>
      <c r="K154" s="7">
        <v>1</v>
      </c>
      <c r="L154" s="9">
        <v>1</v>
      </c>
      <c r="M154" s="10">
        <v>1</v>
      </c>
      <c r="N154" s="7">
        <v>1</v>
      </c>
      <c r="O154" s="10">
        <v>1</v>
      </c>
      <c r="P154" s="10">
        <v>1</v>
      </c>
      <c r="Q15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4" s="11">
        <v>45869</v>
      </c>
    </row>
    <row r="155" spans="1:18" ht="78" x14ac:dyDescent="0.45">
      <c r="A155" s="6" t="s">
        <v>10</v>
      </c>
      <c r="B155" s="6">
        <v>2025</v>
      </c>
      <c r="C155" s="7">
        <v>143</v>
      </c>
      <c r="D155" s="8" t="s">
        <v>11</v>
      </c>
      <c r="E155" s="6" t="s">
        <v>35</v>
      </c>
      <c r="F155" s="8" t="s">
        <v>36</v>
      </c>
      <c r="G155" s="7" t="s">
        <v>14</v>
      </c>
      <c r="H155" s="8" t="s">
        <v>31</v>
      </c>
      <c r="I155" s="8" t="s">
        <v>16</v>
      </c>
      <c r="J155" s="7" t="s">
        <v>23</v>
      </c>
      <c r="K155" s="7">
        <v>12</v>
      </c>
      <c r="L155" s="9">
        <v>12466.75</v>
      </c>
      <c r="M155" s="10">
        <v>149601</v>
      </c>
      <c r="N155" s="7">
        <v>12</v>
      </c>
      <c r="O155" s="10">
        <v>12466.75</v>
      </c>
      <c r="P155" s="10">
        <v>149601</v>
      </c>
      <c r="Q15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55" s="11">
        <v>45876</v>
      </c>
    </row>
    <row r="156" spans="1:18" ht="39" x14ac:dyDescent="0.45">
      <c r="A156" s="6" t="s">
        <v>10</v>
      </c>
      <c r="B156" s="6">
        <v>2025</v>
      </c>
      <c r="C156" s="7">
        <v>144</v>
      </c>
      <c r="D156" s="8" t="s">
        <v>18</v>
      </c>
      <c r="E156" s="6" t="s">
        <v>140</v>
      </c>
      <c r="F156" s="8" t="s">
        <v>141</v>
      </c>
      <c r="G156" s="7" t="s">
        <v>14</v>
      </c>
      <c r="H156" s="8" t="s">
        <v>34</v>
      </c>
      <c r="I156" s="8" t="s">
        <v>16</v>
      </c>
      <c r="J156" s="7" t="s">
        <v>23</v>
      </c>
      <c r="K156" s="7">
        <v>12</v>
      </c>
      <c r="L156" s="9">
        <v>21660.92</v>
      </c>
      <c r="M156" s="10">
        <v>259931.04</v>
      </c>
      <c r="N156" s="7">
        <v>12</v>
      </c>
      <c r="O156" s="10">
        <v>21660.92</v>
      </c>
      <c r="P156" s="10">
        <v>259931.04</v>
      </c>
      <c r="Q15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56" s="11">
        <v>45896</v>
      </c>
    </row>
    <row r="157" spans="1:18" ht="39" hidden="1" x14ac:dyDescent="0.45">
      <c r="A157" s="6" t="s">
        <v>10</v>
      </c>
      <c r="B157" s="6">
        <v>2025</v>
      </c>
      <c r="C157" s="7">
        <v>145</v>
      </c>
      <c r="D157" s="8" t="s">
        <v>109</v>
      </c>
      <c r="E157" s="6" t="s">
        <v>110</v>
      </c>
      <c r="F157" s="8" t="s">
        <v>111</v>
      </c>
      <c r="G157" s="7" t="s">
        <v>41</v>
      </c>
      <c r="H157" s="8" t="s">
        <v>106</v>
      </c>
      <c r="I157" s="8" t="s">
        <v>16</v>
      </c>
      <c r="J157" s="7" t="s">
        <v>17</v>
      </c>
      <c r="K157" s="7">
        <v>1</v>
      </c>
      <c r="L157" s="9">
        <v>4080000</v>
      </c>
      <c r="M157" s="10">
        <v>4080000</v>
      </c>
      <c r="N157" s="7">
        <v>1</v>
      </c>
      <c r="O157" s="10">
        <v>4080000</v>
      </c>
      <c r="P157" s="10">
        <v>4080000</v>
      </c>
      <c r="Q15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57" s="11">
        <v>45898</v>
      </c>
    </row>
    <row r="158" spans="1:18" ht="253.5" hidden="1" x14ac:dyDescent="0.45">
      <c r="A158" s="6" t="s">
        <v>10</v>
      </c>
      <c r="B158" s="6">
        <v>2025</v>
      </c>
      <c r="C158" s="7">
        <v>146</v>
      </c>
      <c r="D158" s="8" t="s">
        <v>178</v>
      </c>
      <c r="E158" s="6" t="s">
        <v>181</v>
      </c>
      <c r="F158" s="8" t="s">
        <v>182</v>
      </c>
      <c r="G158" s="7" t="s">
        <v>41</v>
      </c>
      <c r="H158" s="8" t="s">
        <v>170</v>
      </c>
      <c r="I158" s="8" t="s">
        <v>16</v>
      </c>
      <c r="J158" s="7" t="s">
        <v>17</v>
      </c>
      <c r="K158" s="7">
        <v>1</v>
      </c>
      <c r="L158" s="9">
        <v>30000</v>
      </c>
      <c r="M158" s="10">
        <v>30000</v>
      </c>
      <c r="N158" s="7">
        <v>1</v>
      </c>
      <c r="O158" s="10">
        <v>30000</v>
      </c>
      <c r="P158" s="10">
        <v>30000</v>
      </c>
      <c r="Q15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8" s="11">
        <v>45898</v>
      </c>
    </row>
    <row r="159" spans="1:18" ht="39" hidden="1" x14ac:dyDescent="0.45">
      <c r="A159" s="6" t="s">
        <v>10</v>
      </c>
      <c r="B159" s="6">
        <v>2025</v>
      </c>
      <c r="C159" s="7">
        <v>147</v>
      </c>
      <c r="D159" s="8" t="s">
        <v>136</v>
      </c>
      <c r="E159" s="6" t="s">
        <v>212</v>
      </c>
      <c r="F159" s="8" t="s">
        <v>213</v>
      </c>
      <c r="G159" s="7" t="s">
        <v>121</v>
      </c>
      <c r="H159" s="8" t="s">
        <v>214</v>
      </c>
      <c r="I159" s="8" t="s">
        <v>16</v>
      </c>
      <c r="J159" s="7" t="s">
        <v>17</v>
      </c>
      <c r="K159" s="7">
        <v>1</v>
      </c>
      <c r="L159" s="9">
        <v>10000</v>
      </c>
      <c r="M159" s="10">
        <v>10000</v>
      </c>
      <c r="N159" s="7">
        <v>1</v>
      </c>
      <c r="O159" s="10">
        <v>10000</v>
      </c>
      <c r="P159" s="10">
        <v>10000</v>
      </c>
      <c r="Q15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59" s="11">
        <v>45899</v>
      </c>
    </row>
    <row r="160" spans="1:18" ht="39" hidden="1" x14ac:dyDescent="0.45">
      <c r="A160" s="6" t="s">
        <v>10</v>
      </c>
      <c r="B160" s="6">
        <v>2025</v>
      </c>
      <c r="C160" s="7">
        <v>148</v>
      </c>
      <c r="D160" s="8" t="s">
        <v>109</v>
      </c>
      <c r="E160" s="6" t="s">
        <v>291</v>
      </c>
      <c r="F160" s="8" t="s">
        <v>292</v>
      </c>
      <c r="G160" s="7" t="s">
        <v>41</v>
      </c>
      <c r="H160" s="8" t="s">
        <v>34</v>
      </c>
      <c r="I160" s="8" t="s">
        <v>16</v>
      </c>
      <c r="J160" s="7" t="s">
        <v>17</v>
      </c>
      <c r="K160" s="7">
        <v>1</v>
      </c>
      <c r="L160" s="9">
        <v>2332020</v>
      </c>
      <c r="M160" s="10">
        <v>2332020</v>
      </c>
      <c r="N160" s="7">
        <v>1</v>
      </c>
      <c r="O160" s="10">
        <v>2332020</v>
      </c>
      <c r="P160" s="10">
        <v>2332020</v>
      </c>
      <c r="Q16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60" s="11">
        <v>45900</v>
      </c>
    </row>
    <row r="161" spans="1:18" ht="78" hidden="1" x14ac:dyDescent="0.45">
      <c r="A161" s="6" t="s">
        <v>10</v>
      </c>
      <c r="B161" s="6">
        <v>2025</v>
      </c>
      <c r="C161" s="7">
        <v>149</v>
      </c>
      <c r="D161" s="8" t="s">
        <v>100</v>
      </c>
      <c r="E161" s="6" t="s">
        <v>115</v>
      </c>
      <c r="F161" s="8" t="s">
        <v>116</v>
      </c>
      <c r="G161" s="7" t="s">
        <v>41</v>
      </c>
      <c r="H161" s="8" t="s">
        <v>117</v>
      </c>
      <c r="I161" s="8" t="s">
        <v>16</v>
      </c>
      <c r="J161" s="7" t="s">
        <v>17</v>
      </c>
      <c r="K161" s="7">
        <v>1</v>
      </c>
      <c r="L161" s="9">
        <v>487645</v>
      </c>
      <c r="M161" s="10">
        <v>487645</v>
      </c>
      <c r="N161" s="7">
        <v>1</v>
      </c>
      <c r="O161" s="10">
        <v>487645</v>
      </c>
      <c r="P161" s="10">
        <v>487645</v>
      </c>
      <c r="Q16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61" s="11">
        <v>45900</v>
      </c>
    </row>
    <row r="162" spans="1:18" ht="39" hidden="1" x14ac:dyDescent="0.45">
      <c r="A162" s="6" t="s">
        <v>10</v>
      </c>
      <c r="B162" s="6">
        <v>2025</v>
      </c>
      <c r="C162" s="7">
        <v>150</v>
      </c>
      <c r="D162" s="8" t="s">
        <v>136</v>
      </c>
      <c r="E162" s="6" t="s">
        <v>284</v>
      </c>
      <c r="F162" s="8" t="s">
        <v>285</v>
      </c>
      <c r="G162" s="7" t="s">
        <v>41</v>
      </c>
      <c r="H162" s="8" t="s">
        <v>106</v>
      </c>
      <c r="I162" s="8" t="s">
        <v>16</v>
      </c>
      <c r="J162" s="7" t="s">
        <v>17</v>
      </c>
      <c r="K162" s="7">
        <v>1</v>
      </c>
      <c r="L162" s="9">
        <v>50000</v>
      </c>
      <c r="M162" s="10">
        <v>50000</v>
      </c>
      <c r="N162" s="7">
        <v>1</v>
      </c>
      <c r="O162" s="10">
        <v>50000</v>
      </c>
      <c r="P162" s="10">
        <v>50000</v>
      </c>
      <c r="Q16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2" s="11">
        <v>45900</v>
      </c>
    </row>
    <row r="163" spans="1:18" ht="39" hidden="1" x14ac:dyDescent="0.45">
      <c r="A163" s="6" t="s">
        <v>10</v>
      </c>
      <c r="B163" s="6">
        <v>2025</v>
      </c>
      <c r="C163" s="7">
        <v>151</v>
      </c>
      <c r="D163" s="8" t="s">
        <v>100</v>
      </c>
      <c r="E163" s="6" t="s">
        <v>373</v>
      </c>
      <c r="F163" s="8" t="s">
        <v>374</v>
      </c>
      <c r="G163" s="7" t="s">
        <v>41</v>
      </c>
      <c r="H163" s="8" t="s">
        <v>375</v>
      </c>
      <c r="I163" s="8" t="s">
        <v>16</v>
      </c>
      <c r="J163" s="7" t="s">
        <v>17</v>
      </c>
      <c r="K163" s="7">
        <v>1</v>
      </c>
      <c r="L163" s="9">
        <v>1</v>
      </c>
      <c r="M163" s="10">
        <v>1</v>
      </c>
      <c r="N163" s="7">
        <v>1</v>
      </c>
      <c r="O163" s="10">
        <v>1</v>
      </c>
      <c r="P163" s="10">
        <v>1</v>
      </c>
      <c r="Q16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3" s="11">
        <v>45900</v>
      </c>
    </row>
    <row r="164" spans="1:18" ht="39" hidden="1" x14ac:dyDescent="0.45">
      <c r="A164" s="6" t="s">
        <v>10</v>
      </c>
      <c r="B164" s="6">
        <v>2025</v>
      </c>
      <c r="C164" s="7">
        <v>152</v>
      </c>
      <c r="D164" s="8" t="s">
        <v>136</v>
      </c>
      <c r="E164" s="6" t="s">
        <v>382</v>
      </c>
      <c r="F164" s="8" t="s">
        <v>383</v>
      </c>
      <c r="G164" s="7" t="s">
        <v>41</v>
      </c>
      <c r="H164" s="8" t="s">
        <v>384</v>
      </c>
      <c r="I164" s="8" t="s">
        <v>16</v>
      </c>
      <c r="J164" s="7" t="s">
        <v>17</v>
      </c>
      <c r="K164" s="7">
        <v>1</v>
      </c>
      <c r="L164" s="9">
        <v>1</v>
      </c>
      <c r="M164" s="10">
        <v>1</v>
      </c>
      <c r="N164" s="7">
        <v>1</v>
      </c>
      <c r="O164" s="10">
        <v>1</v>
      </c>
      <c r="P164" s="10">
        <v>1</v>
      </c>
      <c r="Q16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4" s="11">
        <v>45900</v>
      </c>
    </row>
    <row r="165" spans="1:18" ht="39" hidden="1" x14ac:dyDescent="0.45">
      <c r="A165" s="6" t="s">
        <v>10</v>
      </c>
      <c r="B165" s="6">
        <v>2025</v>
      </c>
      <c r="C165" s="7">
        <v>153</v>
      </c>
      <c r="D165" s="8" t="s">
        <v>136</v>
      </c>
      <c r="E165" s="6" t="s">
        <v>160</v>
      </c>
      <c r="F165" s="8" t="s">
        <v>161</v>
      </c>
      <c r="G165" s="7" t="s">
        <v>41</v>
      </c>
      <c r="H165" s="8" t="s">
        <v>106</v>
      </c>
      <c r="I165" s="8" t="s">
        <v>16</v>
      </c>
      <c r="J165" s="7" t="s">
        <v>17</v>
      </c>
      <c r="K165" s="7">
        <v>1</v>
      </c>
      <c r="L165" s="9">
        <v>1</v>
      </c>
      <c r="M165" s="10">
        <v>1</v>
      </c>
      <c r="N165" s="7">
        <v>1</v>
      </c>
      <c r="O165" s="10">
        <v>1</v>
      </c>
      <c r="P165" s="10">
        <v>1</v>
      </c>
      <c r="Q16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5" s="11">
        <v>45900</v>
      </c>
    </row>
    <row r="166" spans="1:18" ht="39" hidden="1" x14ac:dyDescent="0.45">
      <c r="A166" s="6" t="s">
        <v>10</v>
      </c>
      <c r="B166" s="6">
        <v>2025</v>
      </c>
      <c r="C166" s="7">
        <v>154</v>
      </c>
      <c r="D166" s="8" t="s">
        <v>175</v>
      </c>
      <c r="E166" s="6" t="s">
        <v>436</v>
      </c>
      <c r="F166" s="8" t="s">
        <v>437</v>
      </c>
      <c r="G166" s="7" t="s">
        <v>41</v>
      </c>
      <c r="H166" s="8" t="s">
        <v>106</v>
      </c>
      <c r="I166" s="8" t="s">
        <v>16</v>
      </c>
      <c r="J166" s="7" t="s">
        <v>54</v>
      </c>
      <c r="K166" s="7">
        <v>1</v>
      </c>
      <c r="L166" s="9">
        <v>420</v>
      </c>
      <c r="M166" s="10">
        <v>420</v>
      </c>
      <c r="N166" s="7">
        <v>1</v>
      </c>
      <c r="O166" s="10">
        <v>420</v>
      </c>
      <c r="P166" s="10">
        <v>420</v>
      </c>
      <c r="Q16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6" s="11">
        <v>45901</v>
      </c>
    </row>
    <row r="167" spans="1:18" ht="39" hidden="1" x14ac:dyDescent="0.45">
      <c r="A167" s="6" t="s">
        <v>10</v>
      </c>
      <c r="B167" s="6">
        <v>2025</v>
      </c>
      <c r="C167" s="7">
        <v>155</v>
      </c>
      <c r="D167" s="8" t="s">
        <v>175</v>
      </c>
      <c r="E167" s="6" t="s">
        <v>438</v>
      </c>
      <c r="F167" s="8" t="s">
        <v>439</v>
      </c>
      <c r="G167" s="7" t="s">
        <v>41</v>
      </c>
      <c r="H167" s="8" t="s">
        <v>106</v>
      </c>
      <c r="I167" s="8" t="s">
        <v>16</v>
      </c>
      <c r="J167" s="7" t="s">
        <v>54</v>
      </c>
      <c r="K167" s="7">
        <v>1</v>
      </c>
      <c r="L167" s="9">
        <v>400</v>
      </c>
      <c r="M167" s="10">
        <v>400</v>
      </c>
      <c r="N167" s="7">
        <v>1</v>
      </c>
      <c r="O167" s="10">
        <v>400</v>
      </c>
      <c r="P167" s="10">
        <v>400</v>
      </c>
      <c r="Q16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7" s="11">
        <v>45901</v>
      </c>
    </row>
    <row r="168" spans="1:18" ht="39" hidden="1" x14ac:dyDescent="0.45">
      <c r="A168" s="6" t="s">
        <v>10</v>
      </c>
      <c r="B168" s="6">
        <v>2025</v>
      </c>
      <c r="C168" s="7">
        <v>156</v>
      </c>
      <c r="D168" s="8" t="s">
        <v>175</v>
      </c>
      <c r="E168" s="6" t="s">
        <v>434</v>
      </c>
      <c r="F168" s="8" t="s">
        <v>435</v>
      </c>
      <c r="G168" s="7" t="s">
        <v>41</v>
      </c>
      <c r="H168" s="8" t="s">
        <v>106</v>
      </c>
      <c r="I168" s="8" t="s">
        <v>16</v>
      </c>
      <c r="J168" s="7" t="s">
        <v>54</v>
      </c>
      <c r="K168" s="7">
        <v>1</v>
      </c>
      <c r="L168" s="9">
        <v>370</v>
      </c>
      <c r="M168" s="10">
        <v>370</v>
      </c>
      <c r="N168" s="7">
        <v>1</v>
      </c>
      <c r="O168" s="10">
        <v>370</v>
      </c>
      <c r="P168" s="10">
        <v>370</v>
      </c>
      <c r="Q16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68" s="11">
        <v>45901</v>
      </c>
    </row>
    <row r="169" spans="1:18" ht="58.5" hidden="1" x14ac:dyDescent="0.45">
      <c r="A169" s="6" t="s">
        <v>10</v>
      </c>
      <c r="B169" s="6">
        <v>2025</v>
      </c>
      <c r="C169" s="7">
        <v>157</v>
      </c>
      <c r="D169" s="8" t="s">
        <v>100</v>
      </c>
      <c r="E169" s="6" t="s">
        <v>260</v>
      </c>
      <c r="F169" s="8" t="s">
        <v>261</v>
      </c>
      <c r="G169" s="7" t="s">
        <v>258</v>
      </c>
      <c r="H169" s="8" t="s">
        <v>259</v>
      </c>
      <c r="I169" s="8" t="s">
        <v>16</v>
      </c>
      <c r="J169" s="7" t="s">
        <v>17</v>
      </c>
      <c r="K169" s="7">
        <v>1</v>
      </c>
      <c r="L169" s="9">
        <v>1168075</v>
      </c>
      <c r="M169" s="10">
        <v>1168075</v>
      </c>
      <c r="N169" s="7">
        <v>1</v>
      </c>
      <c r="O169" s="10">
        <v>1168075</v>
      </c>
      <c r="P169" s="10">
        <v>1168075</v>
      </c>
      <c r="Q16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69" s="11">
        <v>45930</v>
      </c>
    </row>
    <row r="170" spans="1:18" ht="39" hidden="1" x14ac:dyDescent="0.45">
      <c r="A170" s="6" t="s">
        <v>10</v>
      </c>
      <c r="B170" s="6">
        <v>2025</v>
      </c>
      <c r="C170" s="7">
        <v>158</v>
      </c>
      <c r="D170" s="8" t="s">
        <v>109</v>
      </c>
      <c r="E170" s="6" t="s">
        <v>132</v>
      </c>
      <c r="F170" s="8" t="s">
        <v>133</v>
      </c>
      <c r="G170" s="7" t="s">
        <v>121</v>
      </c>
      <c r="H170" s="8" t="s">
        <v>128</v>
      </c>
      <c r="I170" s="8" t="s">
        <v>16</v>
      </c>
      <c r="J170" s="7" t="s">
        <v>17</v>
      </c>
      <c r="K170" s="7">
        <v>1</v>
      </c>
      <c r="L170" s="9">
        <v>350000</v>
      </c>
      <c r="M170" s="10">
        <v>350000</v>
      </c>
      <c r="N170" s="7">
        <v>1</v>
      </c>
      <c r="O170" s="10">
        <v>350000</v>
      </c>
      <c r="P170" s="10">
        <v>350000</v>
      </c>
      <c r="Q17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70" s="11">
        <v>45930</v>
      </c>
    </row>
    <row r="171" spans="1:18" ht="78" hidden="1" x14ac:dyDescent="0.45">
      <c r="A171" s="6" t="s">
        <v>10</v>
      </c>
      <c r="B171" s="6">
        <v>2025</v>
      </c>
      <c r="C171" s="7">
        <v>159</v>
      </c>
      <c r="D171" s="8" t="s">
        <v>100</v>
      </c>
      <c r="E171" s="6" t="s">
        <v>280</v>
      </c>
      <c r="F171" s="8" t="s">
        <v>281</v>
      </c>
      <c r="G171" s="7" t="s">
        <v>41</v>
      </c>
      <c r="H171" s="8" t="s">
        <v>117</v>
      </c>
      <c r="I171" s="8" t="s">
        <v>16</v>
      </c>
      <c r="J171" s="7" t="s">
        <v>17</v>
      </c>
      <c r="K171" s="7">
        <v>1</v>
      </c>
      <c r="L171" s="9">
        <v>72384</v>
      </c>
      <c r="M171" s="10">
        <v>72384</v>
      </c>
      <c r="N171" s="7">
        <v>1</v>
      </c>
      <c r="O171" s="10">
        <v>72384</v>
      </c>
      <c r="P171" s="10">
        <v>72384</v>
      </c>
      <c r="Q17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1" s="11">
        <v>45930</v>
      </c>
    </row>
    <row r="172" spans="1:18" ht="39" hidden="1" x14ac:dyDescent="0.45">
      <c r="A172" s="6" t="s">
        <v>10</v>
      </c>
      <c r="B172" s="6">
        <v>2025</v>
      </c>
      <c r="C172" s="7">
        <v>160</v>
      </c>
      <c r="D172" s="8" t="s">
        <v>175</v>
      </c>
      <c r="E172" s="6" t="s">
        <v>431</v>
      </c>
      <c r="F172" s="8" t="s">
        <v>432</v>
      </c>
      <c r="G172" s="7" t="s">
        <v>41</v>
      </c>
      <c r="H172" s="8" t="s">
        <v>433</v>
      </c>
      <c r="I172" s="8" t="s">
        <v>16</v>
      </c>
      <c r="J172" s="7" t="s">
        <v>54</v>
      </c>
      <c r="K172" s="7">
        <v>1</v>
      </c>
      <c r="L172" s="9">
        <v>27500</v>
      </c>
      <c r="M172" s="10">
        <v>27500</v>
      </c>
      <c r="N172" s="7">
        <v>1</v>
      </c>
      <c r="O172" s="10">
        <v>27500</v>
      </c>
      <c r="P172" s="10">
        <v>27500</v>
      </c>
      <c r="Q17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2" s="11">
        <v>45930</v>
      </c>
    </row>
    <row r="173" spans="1:18" ht="39" hidden="1" x14ac:dyDescent="0.45">
      <c r="A173" s="6" t="s">
        <v>10</v>
      </c>
      <c r="B173" s="6">
        <v>2025</v>
      </c>
      <c r="C173" s="7">
        <v>161</v>
      </c>
      <c r="D173" s="8" t="s">
        <v>100</v>
      </c>
      <c r="E173" s="6" t="s">
        <v>298</v>
      </c>
      <c r="F173" s="8" t="s">
        <v>299</v>
      </c>
      <c r="G173" s="7" t="s">
        <v>41</v>
      </c>
      <c r="H173" s="8" t="s">
        <v>103</v>
      </c>
      <c r="I173" s="8" t="s">
        <v>16</v>
      </c>
      <c r="J173" s="7" t="s">
        <v>17</v>
      </c>
      <c r="K173" s="7">
        <v>1</v>
      </c>
      <c r="L173" s="9">
        <v>2516534</v>
      </c>
      <c r="M173" s="10">
        <v>2516534</v>
      </c>
      <c r="N173" s="7">
        <v>1</v>
      </c>
      <c r="O173" s="10">
        <v>2516534</v>
      </c>
      <c r="P173" s="10">
        <v>2516534</v>
      </c>
      <c r="Q17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73" s="11">
        <v>45960</v>
      </c>
    </row>
    <row r="174" spans="1:18" ht="39" hidden="1" x14ac:dyDescent="0.45">
      <c r="A174" s="6" t="s">
        <v>10</v>
      </c>
      <c r="B174" s="6">
        <v>2025</v>
      </c>
      <c r="C174" s="7">
        <v>162</v>
      </c>
      <c r="D174" s="8" t="s">
        <v>100</v>
      </c>
      <c r="E174" s="6" t="s">
        <v>300</v>
      </c>
      <c r="F174" s="8" t="s">
        <v>301</v>
      </c>
      <c r="G174" s="7" t="s">
        <v>41</v>
      </c>
      <c r="H174" s="8" t="s">
        <v>103</v>
      </c>
      <c r="I174" s="8" t="s">
        <v>16</v>
      </c>
      <c r="J174" s="7" t="s">
        <v>17</v>
      </c>
      <c r="K174" s="7">
        <v>1</v>
      </c>
      <c r="L174" s="9">
        <v>1885769</v>
      </c>
      <c r="M174" s="10">
        <v>1885769</v>
      </c>
      <c r="N174" s="7">
        <v>1</v>
      </c>
      <c r="O174" s="10">
        <v>1885769</v>
      </c>
      <c r="P174" s="10">
        <v>1885769</v>
      </c>
      <c r="Q174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A</v>
      </c>
      <c r="R174" s="11">
        <v>45960</v>
      </c>
    </row>
    <row r="175" spans="1:18" ht="58.5" hidden="1" x14ac:dyDescent="0.45">
      <c r="A175" s="6" t="s">
        <v>10</v>
      </c>
      <c r="B175" s="6">
        <v>2025</v>
      </c>
      <c r="C175" s="7">
        <v>163</v>
      </c>
      <c r="D175" s="8" t="s">
        <v>198</v>
      </c>
      <c r="E175" s="6" t="s">
        <v>199</v>
      </c>
      <c r="F175" s="8" t="s">
        <v>200</v>
      </c>
      <c r="G175" s="7" t="s">
        <v>41</v>
      </c>
      <c r="H175" s="8" t="s">
        <v>170</v>
      </c>
      <c r="I175" s="8" t="s">
        <v>16</v>
      </c>
      <c r="J175" s="7" t="s">
        <v>17</v>
      </c>
      <c r="K175" s="7">
        <v>1</v>
      </c>
      <c r="L175" s="9">
        <v>220283</v>
      </c>
      <c r="M175" s="10">
        <v>220283</v>
      </c>
      <c r="N175" s="7">
        <v>1</v>
      </c>
      <c r="O175" s="10">
        <v>220283</v>
      </c>
      <c r="P175" s="10">
        <v>220283</v>
      </c>
      <c r="Q175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75" s="11">
        <v>45961</v>
      </c>
    </row>
    <row r="176" spans="1:18" ht="58.5" hidden="1" x14ac:dyDescent="0.45">
      <c r="A176" s="6" t="s">
        <v>10</v>
      </c>
      <c r="B176" s="6">
        <v>2025</v>
      </c>
      <c r="C176" s="7">
        <v>164</v>
      </c>
      <c r="D176" s="8" t="s">
        <v>109</v>
      </c>
      <c r="E176" s="6" t="s">
        <v>112</v>
      </c>
      <c r="F176" s="8" t="s">
        <v>113</v>
      </c>
      <c r="G176" s="7" t="s">
        <v>41</v>
      </c>
      <c r="H176" s="8" t="s">
        <v>114</v>
      </c>
      <c r="I176" s="8" t="s">
        <v>16</v>
      </c>
      <c r="J176" s="7" t="s">
        <v>17</v>
      </c>
      <c r="K176" s="7">
        <v>1</v>
      </c>
      <c r="L176" s="9">
        <v>132000</v>
      </c>
      <c r="M176" s="10">
        <v>132000</v>
      </c>
      <c r="N176" s="7">
        <v>1</v>
      </c>
      <c r="O176" s="10">
        <v>132000</v>
      </c>
      <c r="P176" s="10">
        <v>132000</v>
      </c>
      <c r="Q176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76" s="11">
        <v>45961</v>
      </c>
    </row>
    <row r="177" spans="1:18" ht="58.5" hidden="1" x14ac:dyDescent="0.45">
      <c r="A177" s="6" t="s">
        <v>10</v>
      </c>
      <c r="B177" s="6">
        <v>2025</v>
      </c>
      <c r="C177" s="7">
        <v>165</v>
      </c>
      <c r="D177" s="8" t="s">
        <v>198</v>
      </c>
      <c r="E177" s="6" t="s">
        <v>252</v>
      </c>
      <c r="F177" s="8" t="s">
        <v>253</v>
      </c>
      <c r="G177" s="7" t="s">
        <v>41</v>
      </c>
      <c r="H177" s="8" t="s">
        <v>114</v>
      </c>
      <c r="I177" s="8" t="s">
        <v>16</v>
      </c>
      <c r="J177" s="7" t="s">
        <v>17</v>
      </c>
      <c r="K177" s="7">
        <v>1</v>
      </c>
      <c r="L177" s="9">
        <v>53280</v>
      </c>
      <c r="M177" s="10">
        <v>53280</v>
      </c>
      <c r="N177" s="7">
        <v>1</v>
      </c>
      <c r="O177" s="10">
        <v>53280</v>
      </c>
      <c r="P177" s="10">
        <v>53280</v>
      </c>
      <c r="Q177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7" s="11">
        <v>45961</v>
      </c>
    </row>
    <row r="178" spans="1:18" ht="117" hidden="1" x14ac:dyDescent="0.45">
      <c r="A178" s="6" t="s">
        <v>10</v>
      </c>
      <c r="B178" s="6">
        <v>2025</v>
      </c>
      <c r="C178" s="7">
        <v>166</v>
      </c>
      <c r="D178" s="8" t="s">
        <v>198</v>
      </c>
      <c r="E178" s="6" t="s">
        <v>401</v>
      </c>
      <c r="F178" s="8" t="s">
        <v>402</v>
      </c>
      <c r="G178" s="7" t="s">
        <v>41</v>
      </c>
      <c r="H178" s="8" t="s">
        <v>114</v>
      </c>
      <c r="I178" s="8" t="s">
        <v>16</v>
      </c>
      <c r="J178" s="7" t="s">
        <v>17</v>
      </c>
      <c r="K178" s="7">
        <v>1</v>
      </c>
      <c r="L178" s="9">
        <v>53280</v>
      </c>
      <c r="M178" s="10">
        <v>53280</v>
      </c>
      <c r="N178" s="7">
        <v>1</v>
      </c>
      <c r="O178" s="10">
        <v>53280</v>
      </c>
      <c r="P178" s="10">
        <v>53280</v>
      </c>
      <c r="Q178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8" s="11">
        <v>45961</v>
      </c>
    </row>
    <row r="179" spans="1:18" ht="78" hidden="1" x14ac:dyDescent="0.45">
      <c r="A179" s="6" t="s">
        <v>10</v>
      </c>
      <c r="B179" s="6">
        <v>2025</v>
      </c>
      <c r="C179" s="7">
        <v>167</v>
      </c>
      <c r="D179" s="8" t="s">
        <v>198</v>
      </c>
      <c r="E179" s="6" t="s">
        <v>254</v>
      </c>
      <c r="F179" s="8" t="s">
        <v>255</v>
      </c>
      <c r="G179" s="7" t="s">
        <v>41</v>
      </c>
      <c r="H179" s="8" t="s">
        <v>114</v>
      </c>
      <c r="I179" s="8" t="s">
        <v>16</v>
      </c>
      <c r="J179" s="7" t="s">
        <v>17</v>
      </c>
      <c r="K179" s="7">
        <v>1</v>
      </c>
      <c r="L179" s="9">
        <v>50000</v>
      </c>
      <c r="M179" s="10">
        <v>50000</v>
      </c>
      <c r="N179" s="7">
        <v>1</v>
      </c>
      <c r="O179" s="10">
        <v>50000</v>
      </c>
      <c r="P179" s="10">
        <v>50000</v>
      </c>
      <c r="Q179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79" s="11">
        <v>45989</v>
      </c>
    </row>
    <row r="180" spans="1:18" ht="58.5" hidden="1" x14ac:dyDescent="0.45">
      <c r="A180" s="6" t="s">
        <v>10</v>
      </c>
      <c r="B180" s="6">
        <v>2025</v>
      </c>
      <c r="C180" s="7">
        <v>168</v>
      </c>
      <c r="D180" s="8" t="s">
        <v>100</v>
      </c>
      <c r="E180" s="6" t="s">
        <v>256</v>
      </c>
      <c r="F180" s="8" t="s">
        <v>257</v>
      </c>
      <c r="G180" s="7" t="s">
        <v>258</v>
      </c>
      <c r="H180" s="8" t="s">
        <v>259</v>
      </c>
      <c r="I180" s="8" t="s">
        <v>16</v>
      </c>
      <c r="J180" s="7" t="s">
        <v>17</v>
      </c>
      <c r="K180" s="7">
        <v>1</v>
      </c>
      <c r="L180" s="9">
        <v>369600</v>
      </c>
      <c r="M180" s="10">
        <v>369600</v>
      </c>
      <c r="N180" s="7">
        <v>1</v>
      </c>
      <c r="O180" s="10">
        <v>369600</v>
      </c>
      <c r="P180" s="10">
        <v>369600</v>
      </c>
      <c r="Q180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B</v>
      </c>
      <c r="R180" s="11">
        <v>45991</v>
      </c>
    </row>
    <row r="181" spans="1:18" ht="97.5" hidden="1" x14ac:dyDescent="0.45">
      <c r="A181" s="6" t="s">
        <v>10</v>
      </c>
      <c r="B181" s="6">
        <v>2025</v>
      </c>
      <c r="C181" s="7">
        <v>169</v>
      </c>
      <c r="D181" s="8" t="s">
        <v>198</v>
      </c>
      <c r="E181" s="6" t="s">
        <v>376</v>
      </c>
      <c r="F181" s="8" t="s">
        <v>377</v>
      </c>
      <c r="G181" s="7" t="s">
        <v>41</v>
      </c>
      <c r="H181" s="8" t="s">
        <v>114</v>
      </c>
      <c r="I181" s="8" t="s">
        <v>16</v>
      </c>
      <c r="J181" s="7" t="s">
        <v>17</v>
      </c>
      <c r="K181" s="7">
        <v>1</v>
      </c>
      <c r="L181" s="9">
        <v>45500</v>
      </c>
      <c r="M181" s="10">
        <v>45500</v>
      </c>
      <c r="N181" s="7">
        <v>1</v>
      </c>
      <c r="O181" s="10">
        <v>45500</v>
      </c>
      <c r="P181" s="10">
        <v>45500</v>
      </c>
      <c r="Q181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81" s="11">
        <v>45991</v>
      </c>
    </row>
    <row r="182" spans="1:18" ht="78" hidden="1" x14ac:dyDescent="0.45">
      <c r="A182" s="6" t="s">
        <v>10</v>
      </c>
      <c r="B182" s="6">
        <v>2025</v>
      </c>
      <c r="C182" s="7">
        <v>170</v>
      </c>
      <c r="D182" s="8" t="s">
        <v>100</v>
      </c>
      <c r="E182" s="6" t="s">
        <v>150</v>
      </c>
      <c r="F182" s="8" t="s">
        <v>151</v>
      </c>
      <c r="G182" s="7" t="s">
        <v>41</v>
      </c>
      <c r="H182" s="8" t="s">
        <v>117</v>
      </c>
      <c r="I182" s="8" t="s">
        <v>16</v>
      </c>
      <c r="J182" s="7" t="s">
        <v>17</v>
      </c>
      <c r="K182" s="7">
        <v>1</v>
      </c>
      <c r="L182" s="9">
        <v>9624</v>
      </c>
      <c r="M182" s="10">
        <v>9624</v>
      </c>
      <c r="N182" s="7">
        <v>1</v>
      </c>
      <c r="O182" s="10">
        <v>9624</v>
      </c>
      <c r="P182" s="10">
        <v>9624</v>
      </c>
      <c r="Q182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82" s="11">
        <v>45991</v>
      </c>
    </row>
    <row r="183" spans="1:18" ht="78" hidden="1" x14ac:dyDescent="0.45">
      <c r="A183" s="6" t="s">
        <v>10</v>
      </c>
      <c r="B183" s="6">
        <v>2025</v>
      </c>
      <c r="C183" s="7">
        <v>171</v>
      </c>
      <c r="D183" s="8" t="s">
        <v>100</v>
      </c>
      <c r="E183" s="6" t="s">
        <v>270</v>
      </c>
      <c r="F183" s="8" t="s">
        <v>271</v>
      </c>
      <c r="G183" s="7" t="s">
        <v>41</v>
      </c>
      <c r="H183" s="8" t="s">
        <v>117</v>
      </c>
      <c r="I183" s="8" t="s">
        <v>16</v>
      </c>
      <c r="J183" s="7" t="s">
        <v>17</v>
      </c>
      <c r="K183" s="7">
        <v>1</v>
      </c>
      <c r="L183" s="9">
        <v>22616</v>
      </c>
      <c r="M183" s="10">
        <v>22616</v>
      </c>
      <c r="N183" s="7">
        <v>1</v>
      </c>
      <c r="O183" s="10">
        <v>22616</v>
      </c>
      <c r="P183" s="10">
        <v>22616</v>
      </c>
      <c r="Q183" s="10" t="str">
        <f>IF(planejamento_de_contratacao_LOA_dados_que_serao_publicados_20253[[#This Row],[Valor total estimado da contratação]]&gt;1119812.02,"A",(IF((planejamento_de_contratacao_LOA_dados_que_serao_publicados_20253[[#This Row],[Valor total estimado da contratação]]&lt;=119812.02),"C","B")))</f>
        <v>C</v>
      </c>
      <c r="R183" s="11">
        <v>46022</v>
      </c>
    </row>
    <row r="184" spans="1:18" ht="82.5" customHeight="1" x14ac:dyDescent="0.45">
      <c r="C184" s="18" t="s">
        <v>448</v>
      </c>
      <c r="D184" s="18"/>
      <c r="E184" s="18"/>
      <c r="F184" s="18"/>
      <c r="G184" s="18"/>
    </row>
  </sheetData>
  <mergeCells count="2">
    <mergeCell ref="A1:R10"/>
    <mergeCell ref="C184:G184"/>
  </mergeCells>
  <printOptions horizontalCentered="1"/>
  <pageMargins left="0" right="0" top="0.74803149606299213" bottom="0.74803149606299213" header="0.31496062992125984" footer="0.31496062992125984"/>
  <pageSetup paperSize="9" scale="27" fitToHeight="0" orientation="landscape" horizontalDpi="4294967294" verticalDpi="4294967294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s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1 r 3 E i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U r K N F 1 C r L R h 3 F t 9 K F + s A M A A A D / / w M A U E s D B B Q A A g A I A A A A I Q D x j L 3 F i g I A A G Y L A A A T A A A A R m 9 y b X V s Y X M v U 2 V j d G l v b j E u b e y U w W r b Q B C G 7 4 a 8 w 6 J c b B B O H J o c G n w Q c t I W 0 t a p 3 F 7 i I t a r S b J l t a v O 7 o q E 4 I c p P Q Q K P Z U + g V 6 s I z m t E w s n h 9 C b f b E Y / f P P 7 L e j s S C c N J o l i / / B Y a d j L z l C x g r F N X z h O W h n 0 g x S Y b R D 7 r j g J j 1 5 H 6 U Z z 4 x N v 3 p I L S D F C j 9 T U j T B v d 2 9 f T Z k C t x W h 9 H v m F K B A r E t + y M j f O 3 Z P Z Y K + n H 9 R j v b D U Y v p y O U J V g m T F 5 w d F J d 1 m b T Z B z F J 2 k S n 0 z H 1 J F h G b D 4 r p X q t v p N C Z H 2 X N 2 9 r U t P P 0 A p b f W d t I Y V C L l U U n N k 5 M o p / V x q 6 W R p m P H O z 9 B M o w J N W Z t R x h j B y q z 6 o Y X k 0 2 c i 6 A t b B r 3 w b A R K 5 t I B D o P D I K T u l c + 1 H Q 4 O Q n a k h c m k v h g e 7 O / u D k J 2 6 o 2 D x F 0 r G C 4 f + 8 T t c y 9 c s N w O Y j 6 D 6 p a r S 2 O p X Z O b U l L F g P h O + I z U T c z B a + A Z o O 0 2 8 E N 2 d h e O l E o E V x z t 0 K G H e 7 4 T W R g W K e q T T r C 0 m y D X 9 t x g v u h 7 c l 2 A 7 a 7 t I r y 5 C a I G J Z 3 U k Z Y 5 u H L z k F F Y N x d y d A U o q p 9 C G v Y e y a G m W 3 1 D W S e 8 0 e 7 g R b 8 u 0 W Q k 4 A y 2 f O L q V y Y v G i + C m r f T R m A F y s V 9 L k U r J t z B h U H J G X U 1 f h e P 2 w r F r Y W d V + i L 9 l n e U j o l q 5 0 E s K R S b c V H L W k 8 o B 7 X H D J 6 b i l O P d d u I Q L r Z M 4 b z c p Z P n F l k H m a 2 I b R X + W / e t r n M 8 B 7 U m c c V 4 / J l m W f r m Z W L 2 j V b N J U e 1 I 2 o o + G S F j 6 m J Y g M m I 4 n 6 + Z v 8 G T A / h w X O u 5 a w / G Q + C P s I w 9 I m h x v Y q i R X O d 8 B F m 7 Z Q 1 1 B 4 K 5 7 2 t j t R r 4 C z X 9 H b w 3 E X d 3 e s F m 2 2 9 2 d a b b b 3 Z 1 p t t / V + 2 9 R 8 A A A D / / w M A U E s B A i 0 A F A A G A A g A A A A h A C r d q k D S A A A A N w E A A B M A A A A A A A A A A A A A A A A A A A A A A F t D b 2 5 0 Z W 5 0 X 1 R 5 c G V z X S 5 4 b W x Q S w E C L Q A U A A I A C A A A A C E A 1 r 3 E i K 0 A A A D 3 A A A A E g A A A A A A A A A A A A A A A A A L A w A A Q 2 9 u Z m l n L 1 B h Y 2 t h Z 2 U u e G 1 s U E s B A i 0 A F A A C A A g A A A A h A P G M v c W K A g A A Z g s A A B M A A A A A A A A A A A A A A A A A 6 A M A A E Z v c m 1 1 b G F z L 1 N l Y 3 R p b 2 4 x L m 1 Q S w U G A A A A A A M A A w D C A A A A o w Y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c 2 A A A A A A A A F T Y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w b G F u Z W p h b W V u d G 9 f Z G V f Y 2 9 u d H J h d G F j Y W 9 f T E 9 B X 2 R h Z G 9 z X 3 F 1 Z V 9 z Z X J h b 1 9 w d W J s a W N h Z G 9 z X z I w M j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w L T I y V D E 5 O j Q y O j Q 0 L j I x N T U z M j d a I i 8 + P E V u d H J 5 I F R 5 c G U 9 I k Z p b G x D b 2 x 1 b W 5 U e X B l c y I g V m F s d W U 9 I n N C Z 0 1 H Q m d Z R 0 J n W U d B e E V S Q X h F U k N R P T 0 i L z 4 8 R W 5 0 c n k g V H l w Z T 0 i R m l s b E N v b H V t b k 5 h b W V z I i B W Y W x 1 Z T 0 i c 1 s m c X V v d D t B w 6 f D o 2 8 m c X V v d D s s J n F 1 b 3 Q 7 Q W 5 v I G R v I E V 4 Z X J j w 6 1 j a W 8 g T 3 L D p 2 F t Z W 5 0 w 6 F y a W 8 m c X V v d D s s J n F 1 b 3 Q 7 U 2 V 0 b 3 I m c X V v d D s s J n F 1 b 3 Q 7 Q 8 O z Z G l n b y B k b y B p d G V t J n F 1 b 3 Q 7 L C Z x d W 9 0 O 0 R l c 2 N y a c O n w 6 N v I G R v I G l 0 Z W 0 m c X V v d D s s J n F 1 b 3 Q 7 Q 2 F 0 Z W d v c m l h I G 5 v I F B O Q 1 A m c X V v d D s s J n F 1 b 3 Q 7 Q 2 x h c 3 N l L 0 d y d X B v J n F 1 b 3 Q 7 L C Z x d W 9 0 O 0 1 h d G V y a W F s L 1 N l c n Z p w 6 d v J n F 1 b 3 Q 7 L C Z x d W 9 0 O 1 V u a W R h Z G U g Z G U g b W V k a W R h J n F 1 b 3 Q 7 L C Z x d W 9 0 O 1 F 1 Y W 5 0 a W R h Z G U g Z X N 0 a W 1 h Z G E m c X V v d D s s J n F 1 b 3 Q 7 V m F s b 3 I g d W 5 p d M O h c m l v I G V z d G l t Y W R v J n F 1 b 3 Q 7 L C Z x d W 9 0 O 1 Z h b G 9 y I H R v d G F s I G V z d G l t Y W R v J n F 1 b 3 Q 7 L C Z x d W 9 0 O 1 F 1 Y W 5 0 a W R h Z G U m c X V v d D s s J n F 1 b 3 Q 7 V m F s b 3 I g d W 5 p d M O h c m l v I G 9 y w 6 d h b W V u d M O h c m l v J n F 1 b 3 Q 7 L C Z x d W 9 0 O 1 R v d G F s I G 9 y w 6 d h b W V u d M O h c m l v J n F 1 b 3 Q 7 L C Z x d W 9 0 O 0 R h d G E g Z G V z Z W p h Z G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c y M m Z i Y W I 0 L T E y Z j E t N D d m N y 0 5 O G F h L T E 2 N G Z h N T Q 2 N T d j Y i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x h b m V q Y W 1 l b n R v X 2 R l X 2 N v b n R y Y X R h Y 2 F v X 0 x P Q V 9 k Y W R v c 1 9 x d W V f c 2 V y Y W 9 f c H V i b G l j Y W R v c 1 8 y M D I 1 L 0 F 1 d G 9 S Z W 1 v d m V k Q 2 9 s d W 1 u c z E u e 0 H D p 8 O j b y w w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W 5 v I G R v I E V 4 Z X J j w 6 1 j a W 8 g T 3 L D p 2 F t Z W 5 0 w 6 F y a W 8 s M X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N l d G 9 y L D J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w 7 N k a W d v I G R v I G l 0 Z W 0 s M 3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R l c 2 N y a c O n w 6 N v I G R v I G l 0 Z W 0 s N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N h d G V n b 3 J p Y S B u b y B Q T k N Q L D V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b G F z c 2 U v R 3 J 1 c G 8 s N n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1 h d G V y a W F s L 1 N l c n Z p w 6 d v L D d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V b m l k Y W R l I G R l I G 1 l Z G l k Y S w 4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U X V h b n R p Z G F k Z S B l c 3 R p b W F k Y S w 5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W 5 p d M O h c m l v I G V z d G l t Y W R v L D E w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G 9 0 Y W w g Z X N 0 a W 1 h Z G 8 s M T F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R d W F u d G l k Y W R l L D E y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W 5 p d M O h c m l v I G 9 y w 6 d h b W V u d M O h c m l v L D E z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G 9 0 Y W w g b 3 L D p 2 F t Z W 5 0 w 6 F y a W 8 s M T R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E Y X R h I G R l c 2 V q Y W R h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c G x h b m V q Y W 1 l b n R v X 2 R l X 2 N v b n R y Y X R h Y 2 F v X 0 x P Q V 9 k Y W R v c 1 9 x d W V f c 2 V y Y W 9 f c H V i b G l j Y W R v c 1 8 y M D I 1 L 0 F 1 d G 9 S Z W 1 v d m V k Q 2 9 s d W 1 u c z E u e 0 H D p 8 O j b y w w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W 5 v I G R v I E V 4 Z X J j w 6 1 j a W 8 g T 3 L D p 2 F t Z W 5 0 w 6 F y a W 8 s M X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N l d G 9 y L D J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w 7 N k a W d v I G R v I G l 0 Z W 0 s M 3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R l c 2 N y a c O n w 6 N v I G R v I G l 0 Z W 0 s N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N h d G V n b 3 J p Y S B u b y B Q T k N Q L D V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b G F z c 2 U v R 3 J 1 c G 8 s N n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1 h d G V y a W F s L 1 N l c n Z p w 6 d v L D d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V b m l k Y W R l I G R l I G 1 l Z G l k Y S w 4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U X V h b n R p Z G F k Z S B l c 3 R p b W F k Y S w 5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W 5 p d M O h c m l v I G V z d G l t Y W R v L D E w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G 9 0 Y W w g Z X N 0 a W 1 h Z G 8 s M T F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R d W F u d G l k Y W R l L D E y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m F s b 3 I g d W 5 p d M O h c m l v I G 9 y w 6 d h b W V u d M O h c m l v L D E z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G 9 0 Y W w g b 3 L D p 2 F t Z W 5 0 w 6 F y a W 8 s M T R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E Y X R h I G R l c 2 V q Y W R h L D E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w 6 f D o 2 8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B s Y W 5 l a m F t Z W 5 0 b 1 9 k Z V 9 j b 2 5 0 c m F 0 Y W N h b 1 9 M T 0 F f Z G F k b 3 N f c X V l X 3 N l c m F v X 3 B 1 Y m x p Y 2 F k b 3 N f M j A y N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z E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y M l Q x O T o 0 M j o 0 N C 4 y M T U 1 M z I 3 W i I v P j x F b n R y e S B U e X B l P S J G a W x s Q 2 9 s d W 1 u V H l w Z X M i I F Z h b H V l P S J z Q m d N R 0 J n W U d C Z 1 l H Q X h F U k F 4 R V J D U T 0 9 I i 8 + P E V u d H J 5 I F R 5 c G U 9 I k Z p b G x D b 2 x 1 b W 5 O Y W 1 l c y I g V m F s d W U 9 I n N b J n F 1 b 3 Q 7 Q c O n w 6 N v J n F 1 b 3 Q 7 L C Z x d W 9 0 O 0 F u b y B k b y B F e G V y Y 8 O t Y 2 l v I E 9 y w 6 d h b W V u d M O h c m l v J n F 1 b 3 Q 7 L C Z x d W 9 0 O 1 N l d G 9 y J n F 1 b 3 Q 7 L C Z x d W 9 0 O 0 P D s 2 R p Z 2 8 g Z G 8 g a X R l b S Z x d W 9 0 O y w m c X V v d D t E Z X N j c m n D p 8 O j b y B k b y B p d G V t J n F 1 b 3 Q 7 L C Z x d W 9 0 O 0 N h d G V n b 3 J p Y S B u b y B Q T k N Q J n F 1 b 3 Q 7 L C Z x d W 9 0 O 0 N s Y X N z Z S 9 H c n V w b y Z x d W 9 0 O y w m c X V v d D t N Y X R l c m l h b C 9 T Z X J 2 a c O n b y Z x d W 9 0 O y w m c X V v d D t V b m l k Y W R l I G R l I G 1 l Z G l k Y S Z x d W 9 0 O y w m c X V v d D t R d W F u d G l k Y W R l I G V z d G l t Y W R h J n F 1 b 3 Q 7 L C Z x d W 9 0 O 1 Z h b G 9 y I H V u a X T D o X J p b y B l c 3 R p b W F k b y Z x d W 9 0 O y w m c X V v d D t W Y W x v c i B 0 b 3 R h b C B l c 3 R p b W F k b y Z x d W 9 0 O y w m c X V v d D t R d W F u d G l k Y W R l J n F 1 b 3 Q 7 L C Z x d W 9 0 O 1 Z h b G 9 y I H V u a X T D o X J p b y B v c s O n Y W 1 l b n T D o X J p b y Z x d W 9 0 O y w m c X V v d D t U b 3 R h b C B v c s O n Y W 1 l b n T D o X J p b y Z x d W 9 0 O y w m c X V v d D t E Y X R h I G R l c 2 V q Y W R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5 M T Z l O G J l O S 1 h N T B l L T Q z Y z U t O G U 4 Y y 0 3 M m Q 4 M j I 0 Z G E 4 Z m Q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s Y W 5 l a m F t Z W 5 0 b 1 9 k Z V 9 j b 2 5 0 c m F 0 Y W N h b 1 9 M T 0 F f Z G F k b 3 N f c X V l X 3 N l c m F v X 3 B 1 Y m x p Y 2 F k b 3 N f M j A y N S 9 B d X R v U m V t b 3 Z l Z E N v b H V t b n M x L n t B w 6 f D o 2 8 s M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F u b y B k b y B F e G V y Y 8 O t Y 2 l v I E 9 y w 6 d h b W V u d M O h c m l v L D F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T Z X R v c i w y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8 O z Z G l n b y B k b y B p d G V t L D N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E Z X N j c m n D p 8 O j b y B k b y B p d G V t L D R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Y X R l Z 2 9 y a W E g b m 8 g U E 5 D U C w 1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2 x h c 3 N l L 0 d y d X B v L D Z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N Y X R l c m l h b C 9 T Z X J 2 a c O n b y w 3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W 5 p Z G F k Z S B k Z S B t Z W R p Z G E s O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F 1 Y W 5 0 a W R h Z G U g Z X N 0 a W 1 h Z G E s O X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V u a X T D o X J p b y B l c 3 R p b W F k b y w x M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R v d G F s I G V z d G l t Y W R v L D E x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U X V h b n R p Z G F k Z S w x M n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V u a X T D o X J p b y B v c s O n Y W 1 l b n T D o X J p b y w x M 3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R v d G F s I G 9 y w 6 d h b W V u d M O h c m l v L D E 0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R G F 0 Y S B k Z X N l a m F k Y S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3 B s Y W 5 l a m F t Z W 5 0 b 1 9 k Z V 9 j b 2 5 0 c m F 0 Y W N h b 1 9 M T 0 F f Z G F k b 3 N f c X V l X 3 N l c m F v X 3 B 1 Y m x p Y 2 F k b 3 N f M j A y N S 9 B d X R v U m V t b 3 Z l Z E N v b H V t b n M x L n t B w 6 f D o 2 8 s M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0 F u b y B k b y B F e G V y Y 8 O t Y 2 l v I E 9 y w 6 d h b W V u d M O h c m l v L D F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T Z X R v c i w y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8 O z Z G l n b y B k b y B p d G V t L D N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E Z X N j c m n D p 8 O j b y B k b y B p d G V t L D R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D Y X R l Z 2 9 y a W E g b m 8 g U E 5 D U C w 1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Q 2 x h c 3 N l L 0 d y d X B v L D Z 9 J n F 1 b 3 Q 7 L C Z x d W 9 0 O 1 N l Y 3 R p b 2 4 x L 3 B s Y W 5 l a m F t Z W 5 0 b 1 9 k Z V 9 j b 2 5 0 c m F 0 Y W N h b 1 9 M T 0 F f Z G F k b 3 N f c X V l X 3 N l c m F v X 3 B 1 Y m x p Y 2 F k b 3 N f M j A y N S 9 B d X R v U m V t b 3 Z l Z E N v b H V t b n M x L n t N Y X R l c m l h b C 9 T Z X J 2 a c O n b y w 3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V W 5 p Z G F k Z S B k Z S B t Z W R p Z G E s O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F 1 Y W 5 0 a W R h Z G U g Z X N 0 a W 1 h Z G E s O X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V u a X T D o X J p b y B l c 3 R p b W F k b y w x M H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R v d G F s I G V z d G l t Y W R v L D E x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U X V h b n R p Z G F k Z S w x M n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Z h b G 9 y I H V u a X T D o X J p b y B v c s O n Y W 1 l b n T D o X J p b y w x M 3 0 m c X V v d D s s J n F 1 b 3 Q 7 U 2 V j d G l v b j E v c G x h b m V q Y W 1 l b n R v X 2 R l X 2 N v b n R y Y X R h Y 2 F v X 0 x P Q V 9 k Y W R v c 1 9 x d W V f c 2 V y Y W 9 f c H V i b G l j Y W R v c 1 8 y M D I 1 L 0 F 1 d G 9 S Z W 1 v d m V k Q 2 9 s d W 1 u c z E u e 1 R v d G F s I G 9 y w 6 d h b W V u d M O h c m l v L D E 0 f S Z x d W 9 0 O y w m c X V v d D t T Z W N 0 a W 9 u M S 9 w b G F u Z W p h b W V u d G 9 f Z G V f Y 2 9 u d H J h d G F j Y W 9 f T E 9 B X 2 R h Z G 9 z X 3 F 1 Z V 9 z Z X J h b 1 9 w d W J s a W N h Z G 9 z X z I w M j U v Q X V 0 b 1 J l b W 9 2 Z W R D b 2 x 1 b W 5 z M S 5 7 R G F 0 Y S B k Z X N l a m F k Y S w x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1 R h Y m x l I i 8 + P E V u d H J 5 I F R 5 c G U 9 I k Z p b G x U Y X J n Z X Q i I F Z h b H V l P S J z c G x h b m V q Y W 1 l b n R v X 2 R l X 2 N v b n R y Y X R h Y 2 F v X 0 x P Q V 9 k Y W R v c 1 9 x d W V f c 2 V y Y W 9 f c H V i b G l j Y W R v c 1 8 y M D I 1 M y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3 B s Y W 5 l a m F t Z W 5 0 b 1 9 k Z V 9 j b 2 5 0 c m F 0 Y W N h b 1 9 M T 0 F f Z G F k b 3 N f c X V l X 3 N l c m F v X 3 B 1 Y m x p Y 2 F k b 3 N f M j A y N S 9 G b 2 5 0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G x h b m V q Y W 1 l b n R v X 2 R l X 2 N v b n R y Y X R h Y 2 F v X 0 x P Q V 9 k Y W R v c 1 9 x d W V f c 2 V y Y W 9 f c H V i b G l j Y W R v c 1 8 y M D I 1 L 0 N h Y m U l Q z M l Q T d h b G h v c y U y M F B y b 2 1 v d m l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s Y W 5 l a m F t Z W 5 0 b 1 9 k Z V 9 j b 2 5 0 c m F 0 Y W N h b 1 9 M T 0 F f Z G F k b 3 N f c X V l X 3 N l c m F v X 3 B 1 Y m x p Y 2 F k b 3 N f M j A y N S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s Y W 5 l a m F t Z W 5 0 b 1 9 k Z V 9 j b 2 5 0 c m F 0 Y W N h b 1 9 M T 0 F f Z G F k b 3 N f c X V l X 3 N l c m F v X 3 B 1 Y m x p Y 2 F k b 3 N f M j A y N S 9 U a X B v J T I w Q W x 0 Z X J h Z G 8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w b G F u Z W p h b W V u d G 9 f Z G V f Y 2 9 u d H J h d G F j Y W 9 f T E 9 B X 2 R h Z G 9 z X 3 F 1 Z V 9 z Z X J h b 1 9 w d W J s a W N h Z G 9 z X z I w M j U l M j A o M i k v R m 9 u d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s Y W 5 l a m F t Z W 5 0 b 1 9 k Z V 9 j b 2 5 0 c m F 0 Y W N h b 1 9 M T 0 F f Z G F k b 3 N f c X V l X 3 N l c m F v X 3 B 1 Y m x p Y 2 F k b 3 N f M j A y N S U y M C g y K S 9 D Y W J l J U M z J U E 3 Y W x o b 3 M l M j B Q c m 9 t b 3 Z p Z G 9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w b G F u Z W p h b W V u d G 9 f Z G V f Y 2 9 u d H J h d G F j Y W 9 f T E 9 B X 2 R h Z G 9 z X 3 F 1 Z V 9 z Z X J h b 1 9 w d W J s a W N h Z G 9 z X z I w M j U l M j A o M i k v V G l w b y U y M E F s d G V y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w b G F u Z W p h b W V u d G 9 f Z G V f Y 2 9 u d H J h d G F j Y W 9 f T E 9 B X 2 R h Z G 9 z X 3 F 1 Z V 9 z Z X J h b 1 9 w d W J s a W N h Z G 9 z X z I w M j U l M j A o M i k v V G l w b y U y M E F s d G V y Y W R v M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J F Y y 0 A Y N 4 p O s A l 8 7 w I J 9 L s A A A A A A g A A A A A A A 2 Y A A M A A A A A Q A A A A 9 2 I 7 O w T K i t i v E j b u K D o h q w A A A A A E g A A A o A A A A B A A A A A L r f Z q I 3 i G 7 6 C 5 f / S 3 G 3 i L U A A A A F 3 i L v K 6 t 1 N O G L y + X B Y Q z K d / 5 M e d L l a M 4 S X e B W 2 v G a y y H 0 g c C 3 d B Y E d 7 2 Q H L G P A c N M 7 6 Z N u G w 2 i 4 L J y v D Z E a Y S I o N w r t L q o W 2 W R 8 s A g D p v l 9 F A A A A H 0 G D l B Z L M p 7 s 1 / 0 5 Y R 7 c + e R W Q U K < / D a t a M a s h u p > 
</file>

<file path=customXml/itemProps1.xml><?xml version="1.0" encoding="utf-8"?>
<ds:datastoreItem xmlns:ds="http://schemas.openxmlformats.org/officeDocument/2006/customXml" ds:itemID="{3E359DA3-4C38-487B-89F6-E68221A187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PCA 2025 publicação</vt:lpstr>
      <vt:lpstr>'PCA 2025 publicação'!Area_de_impressao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CAVALCANTE BRAGA</dc:creator>
  <cp:lastModifiedBy>OSWALDO J COSTA DA SILVA LEME</cp:lastModifiedBy>
  <cp:lastPrinted>2024-11-22T15:12:08Z</cp:lastPrinted>
  <dcterms:created xsi:type="dcterms:W3CDTF">2024-10-22T19:36:51Z</dcterms:created>
  <dcterms:modified xsi:type="dcterms:W3CDTF">2025-03-31T22:06:45Z</dcterms:modified>
</cp:coreProperties>
</file>